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MacPro HDD Work/BOOM Library/Cinematic_Xpressions/10_CONTENT_CX_DS_96kHz_FINAL/"/>
    </mc:Choice>
  </mc:AlternateContent>
  <xr:revisionPtr revIDLastSave="0" documentId="13_ncr:1_{56F2173A-FF57-384A-8F65-45959A1514C1}" xr6:coauthVersionLast="36" xr6:coauthVersionMax="36" xr10:uidLastSave="{00000000-0000-0000-0000-000000000000}"/>
  <bookViews>
    <workbookView xWindow="-38400" yWindow="460" windowWidth="38400" windowHeight="21140" xr2:uid="{00000000-000D-0000-FFFF-FFFF00000000}"/>
  </bookViews>
  <sheets>
    <sheet name="CXDS Metadata" sheetId="5" r:id="rId1"/>
    <sheet name="VARIABLES" sheetId="7" state="hidden" r:id="rId2"/>
    <sheet name="OTHER LIBS" sheetId="8" state="hidden" r:id="rId3"/>
  </sheets>
  <definedNames>
    <definedName name="_xlnm._FilterDatabase" localSheetId="0" hidden="1">'CXDS Metadata'!$A$1:$Y$121</definedName>
    <definedName name="Z_B72990B4_4164_4C3E_9C9C_851C8A3BEA02_.wvu.FilterData" localSheetId="0" hidden="1">'CXDS Metadata'!$D$1:$AC$121</definedName>
    <definedName name="Z_F6589F0B_B272_49C4_9A19_D9BC9D0BCA2B_.wvu.FilterData" localSheetId="0" hidden="1">'CXDS Metadata'!$D$1:$K$121</definedName>
  </definedNames>
  <calcPr calcId="181029"/>
  <customWorkbookViews>
    <customWorkbookView name="Filter 1" guid="{B72990B4-4164-4C3E-9C9C-851C8A3BEA02}" maximized="1" windowWidth="0" windowHeight="0" activeSheetId="0"/>
    <customWorkbookView name="Filter 2" guid="{F6589F0B-B272-49C4-9A19-D9BC9D0BCA2B}" maximized="1" windowWidth="0" windowHeight="0" activeSheetId="0"/>
  </customWorkbookViews>
</workbook>
</file>

<file path=xl/calcChain.xml><?xml version="1.0" encoding="utf-8"?>
<calcChain xmlns="http://schemas.openxmlformats.org/spreadsheetml/2006/main">
  <c r="S3" i="5" l="1"/>
  <c r="T3" i="5"/>
  <c r="S4" i="5"/>
  <c r="T4" i="5"/>
  <c r="S5" i="5"/>
  <c r="T5" i="5"/>
  <c r="S6" i="5"/>
  <c r="T6" i="5"/>
  <c r="S7" i="5"/>
  <c r="T7" i="5"/>
  <c r="S8" i="5"/>
  <c r="T8" i="5"/>
  <c r="S9" i="5"/>
  <c r="T9" i="5"/>
  <c r="S10" i="5"/>
  <c r="T10" i="5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41" i="5"/>
  <c r="T41" i="5"/>
  <c r="S42" i="5"/>
  <c r="T42" i="5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1" i="5"/>
  <c r="T51" i="5"/>
  <c r="S52" i="5"/>
  <c r="T52" i="5"/>
  <c r="S53" i="5"/>
  <c r="T53" i="5"/>
  <c r="S54" i="5"/>
  <c r="T54" i="5"/>
  <c r="S55" i="5"/>
  <c r="T55" i="5"/>
  <c r="S56" i="5"/>
  <c r="T56" i="5"/>
  <c r="S57" i="5"/>
  <c r="T57" i="5"/>
  <c r="S58" i="5"/>
  <c r="T58" i="5"/>
  <c r="S59" i="5"/>
  <c r="T59" i="5"/>
  <c r="S60" i="5"/>
  <c r="T60" i="5"/>
  <c r="S61" i="5"/>
  <c r="T61" i="5"/>
  <c r="S62" i="5"/>
  <c r="T62" i="5"/>
  <c r="S63" i="5"/>
  <c r="T63" i="5"/>
  <c r="S64" i="5"/>
  <c r="T64" i="5"/>
  <c r="S65" i="5"/>
  <c r="T65" i="5"/>
  <c r="S66" i="5"/>
  <c r="T66" i="5"/>
  <c r="S67" i="5"/>
  <c r="T67" i="5"/>
  <c r="S68" i="5"/>
  <c r="T68" i="5"/>
  <c r="S69" i="5"/>
  <c r="T69" i="5"/>
  <c r="S70" i="5"/>
  <c r="T70" i="5"/>
  <c r="S71" i="5"/>
  <c r="T71" i="5"/>
  <c r="S72" i="5"/>
  <c r="T72" i="5"/>
  <c r="S73" i="5"/>
  <c r="T73" i="5"/>
  <c r="S74" i="5"/>
  <c r="T74" i="5"/>
  <c r="S75" i="5"/>
  <c r="T75" i="5"/>
  <c r="S76" i="5"/>
  <c r="T76" i="5"/>
  <c r="S77" i="5"/>
  <c r="T77" i="5"/>
  <c r="S78" i="5"/>
  <c r="T78" i="5"/>
  <c r="S79" i="5"/>
  <c r="T79" i="5"/>
  <c r="S80" i="5"/>
  <c r="T80" i="5"/>
  <c r="S81" i="5"/>
  <c r="T81" i="5"/>
  <c r="S82" i="5"/>
  <c r="T82" i="5"/>
  <c r="S83" i="5"/>
  <c r="T83" i="5"/>
  <c r="S84" i="5"/>
  <c r="T84" i="5"/>
  <c r="S85" i="5"/>
  <c r="T85" i="5"/>
  <c r="S86" i="5"/>
  <c r="T86" i="5"/>
  <c r="S87" i="5"/>
  <c r="T87" i="5"/>
  <c r="S88" i="5"/>
  <c r="T88" i="5"/>
  <c r="S89" i="5"/>
  <c r="T89" i="5"/>
  <c r="S90" i="5"/>
  <c r="T90" i="5"/>
  <c r="S91" i="5"/>
  <c r="T91" i="5"/>
  <c r="S92" i="5"/>
  <c r="T92" i="5"/>
  <c r="S93" i="5"/>
  <c r="T93" i="5"/>
  <c r="S94" i="5"/>
  <c r="T94" i="5"/>
  <c r="S95" i="5"/>
  <c r="T95" i="5"/>
  <c r="S96" i="5"/>
  <c r="T96" i="5"/>
  <c r="S97" i="5"/>
  <c r="T97" i="5"/>
  <c r="S98" i="5"/>
  <c r="T98" i="5"/>
  <c r="S99" i="5"/>
  <c r="T99" i="5"/>
  <c r="S100" i="5"/>
  <c r="T100" i="5"/>
  <c r="S101" i="5"/>
  <c r="T101" i="5"/>
  <c r="S102" i="5"/>
  <c r="T102" i="5"/>
  <c r="S103" i="5"/>
  <c r="T103" i="5"/>
  <c r="S104" i="5"/>
  <c r="T104" i="5"/>
  <c r="S105" i="5"/>
  <c r="T105" i="5"/>
  <c r="S106" i="5"/>
  <c r="T106" i="5"/>
  <c r="S107" i="5"/>
  <c r="T107" i="5"/>
  <c r="S108" i="5"/>
  <c r="T108" i="5"/>
  <c r="S109" i="5"/>
  <c r="T109" i="5"/>
  <c r="S110" i="5"/>
  <c r="T110" i="5"/>
  <c r="S111" i="5"/>
  <c r="T111" i="5"/>
  <c r="S112" i="5"/>
  <c r="T112" i="5"/>
  <c r="S113" i="5"/>
  <c r="T113" i="5"/>
  <c r="S114" i="5"/>
  <c r="T114" i="5"/>
  <c r="S115" i="5"/>
  <c r="T115" i="5"/>
  <c r="S116" i="5"/>
  <c r="T116" i="5"/>
  <c r="S117" i="5"/>
  <c r="T117" i="5"/>
  <c r="S118" i="5"/>
  <c r="T118" i="5"/>
  <c r="S119" i="5"/>
  <c r="T119" i="5"/>
  <c r="S120" i="5"/>
  <c r="T120" i="5"/>
  <c r="S121" i="5"/>
  <c r="T121" i="5"/>
  <c r="T2" i="5"/>
  <c r="S2" i="5"/>
  <c r="O121" i="5" l="1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</calcChain>
</file>

<file path=xl/sharedStrings.xml><?xml version="1.0" encoding="utf-8"?>
<sst xmlns="http://schemas.openxmlformats.org/spreadsheetml/2006/main" count="2393" uniqueCount="456">
  <si>
    <t>NWO</t>
  </si>
  <si>
    <t>MSC</t>
  </si>
  <si>
    <t>BDX</t>
  </si>
  <si>
    <t>PBO</t>
  </si>
  <si>
    <t>AXR</t>
  </si>
  <si>
    <t>DPH</t>
  </si>
  <si>
    <t>BBU</t>
  </si>
  <si>
    <t>Designer</t>
  </si>
  <si>
    <t>FXName</t>
  </si>
  <si>
    <t>Status</t>
  </si>
  <si>
    <t>Feedback</t>
  </si>
  <si>
    <t>CatID</t>
  </si>
  <si>
    <t>Category</t>
  </si>
  <si>
    <t>SubCategory</t>
  </si>
  <si>
    <t>Filename</t>
  </si>
  <si>
    <t>Done</t>
  </si>
  <si>
    <t>TBD</t>
  </si>
  <si>
    <t xml:space="preserve"> </t>
  </si>
  <si>
    <t>C</t>
  </si>
  <si>
    <t>D</t>
  </si>
  <si>
    <t>G</t>
  </si>
  <si>
    <t>Rework</t>
  </si>
  <si>
    <t>DSGNMisc</t>
  </si>
  <si>
    <t>DSGNStngr</t>
  </si>
  <si>
    <t>WHSH</t>
  </si>
  <si>
    <t>STINGER</t>
  </si>
  <si>
    <t>E</t>
  </si>
  <si>
    <t>Moving Darkness</t>
  </si>
  <si>
    <t>Unnerving Fear</t>
  </si>
  <si>
    <t>A</t>
  </si>
  <si>
    <t>Hidden Path</t>
  </si>
  <si>
    <t>D#</t>
  </si>
  <si>
    <t>The Fall Of Reach</t>
  </si>
  <si>
    <t>F#</t>
  </si>
  <si>
    <t>Poltergeist</t>
  </si>
  <si>
    <t>House Of Cards</t>
  </si>
  <si>
    <t>A#</t>
  </si>
  <si>
    <t>Transition</t>
  </si>
  <si>
    <t>Fate</t>
  </si>
  <si>
    <t>G#</t>
  </si>
  <si>
    <t>Shiver</t>
  </si>
  <si>
    <t>B</t>
  </si>
  <si>
    <t>Evil Dust</t>
  </si>
  <si>
    <t>Fear</t>
  </si>
  <si>
    <t>C#</t>
  </si>
  <si>
    <t>Dark Gust</t>
  </si>
  <si>
    <t>Eternal Light</t>
  </si>
  <si>
    <t>A New Hope</t>
  </si>
  <si>
    <t>Clear Horizon</t>
  </si>
  <si>
    <t>Call Of The Wild</t>
  </si>
  <si>
    <t>Nibiru</t>
  </si>
  <si>
    <t>Eternal</t>
  </si>
  <si>
    <t>Enlightenment</t>
  </si>
  <si>
    <t>Rays Of Hope</t>
  </si>
  <si>
    <t>Sunshine</t>
  </si>
  <si>
    <t>Soft Touch</t>
  </si>
  <si>
    <t>Reawarding End</t>
  </si>
  <si>
    <t>New Wolrd</t>
  </si>
  <si>
    <t>The Only Way Is Up</t>
  </si>
  <si>
    <t>Arise</t>
  </si>
  <si>
    <t>Rebirth Island</t>
  </si>
  <si>
    <t>F</t>
  </si>
  <si>
    <t>Under Oath</t>
  </si>
  <si>
    <t>Cello Creature</t>
  </si>
  <si>
    <t>Flight</t>
  </si>
  <si>
    <t>Reveal</t>
  </si>
  <si>
    <t>New Order</t>
  </si>
  <si>
    <t>WHOOSH</t>
  </si>
  <si>
    <t>Low Key No Key</t>
  </si>
  <si>
    <t>Baby Driver</t>
  </si>
  <si>
    <t>Space Invader</t>
  </si>
  <si>
    <t>Dangerous Game</t>
  </si>
  <si>
    <t>Kill Me Softly</t>
  </si>
  <si>
    <t>Grounded</t>
  </si>
  <si>
    <t>Dark Days</t>
  </si>
  <si>
    <t>Dawn Rising</t>
  </si>
  <si>
    <t>Lost</t>
  </si>
  <si>
    <t>On The Brink</t>
  </si>
  <si>
    <t>War Wave</t>
  </si>
  <si>
    <t>Dust</t>
  </si>
  <si>
    <t>Spirit Flux</t>
  </si>
  <si>
    <t>Spring Clean</t>
  </si>
  <si>
    <t>Train Spotter</t>
  </si>
  <si>
    <t>The Reveal</t>
  </si>
  <si>
    <t>Charming</t>
  </si>
  <si>
    <t>Forevermore</t>
  </si>
  <si>
    <t>Glory Shines</t>
  </si>
  <si>
    <t>Angelic Organ</t>
  </si>
  <si>
    <t>Spherical Flute</t>
  </si>
  <si>
    <t>Hidden Treasure</t>
  </si>
  <si>
    <t>Rumbling Gust</t>
  </si>
  <si>
    <t>Gritty Bulk</t>
  </si>
  <si>
    <t>Inbound</t>
  </si>
  <si>
    <t>Incoming</t>
  </si>
  <si>
    <t>Glory Hunter</t>
  </si>
  <si>
    <t>Ready Steady</t>
  </si>
  <si>
    <t>Erazer</t>
  </si>
  <si>
    <t>Move</t>
  </si>
  <si>
    <t>Granular Wave</t>
  </si>
  <si>
    <t>Pusher</t>
  </si>
  <si>
    <t>Isolation</t>
  </si>
  <si>
    <t>Iron Gong</t>
  </si>
  <si>
    <t>Into The Dungeon</t>
  </si>
  <si>
    <t>Cliffhanger</t>
  </si>
  <si>
    <t>Mournful Nights</t>
  </si>
  <si>
    <t>Overlord</t>
  </si>
  <si>
    <t>Unknowing</t>
  </si>
  <si>
    <t>No Mercy</t>
  </si>
  <si>
    <t>Ring Of Fortune</t>
  </si>
  <si>
    <t>Quest Giver</t>
  </si>
  <si>
    <t>Happy Ending</t>
  </si>
  <si>
    <t>Away With The Fairies</t>
  </si>
  <si>
    <t>Bliss</t>
  </si>
  <si>
    <t>Infinity</t>
  </si>
  <si>
    <t>Crystal Clear</t>
  </si>
  <si>
    <t>Horizon</t>
  </si>
  <si>
    <t>The Golden Path</t>
  </si>
  <si>
    <t>Escapism</t>
  </si>
  <si>
    <t>Stil Frame</t>
  </si>
  <si>
    <t>Deep Dive</t>
  </si>
  <si>
    <t>DSGNBram</t>
  </si>
  <si>
    <t>BRAAM</t>
  </si>
  <si>
    <t>Silent Scream</t>
  </si>
  <si>
    <t>Overtoned</t>
  </si>
  <si>
    <t>Courage</t>
  </si>
  <si>
    <t>Elephants Breath</t>
  </si>
  <si>
    <t>Trumpets Of Jericho</t>
  </si>
  <si>
    <t>Unstable</t>
  </si>
  <si>
    <t>War Fog</t>
  </si>
  <si>
    <t>Could Of Chaos</t>
  </si>
  <si>
    <t>Bandwidth</t>
  </si>
  <si>
    <t>Push My Buttons</t>
  </si>
  <si>
    <t>The Arrival</t>
  </si>
  <si>
    <t>Je Suis La</t>
  </si>
  <si>
    <t>Call For War</t>
  </si>
  <si>
    <t>Synthetic Waves</t>
  </si>
  <si>
    <t>Short Blast</t>
  </si>
  <si>
    <t>Cyber Blast</t>
  </si>
  <si>
    <t>Star Gaze</t>
  </si>
  <si>
    <t>Honour Of The Pure</t>
  </si>
  <si>
    <t>Sting</t>
  </si>
  <si>
    <t>Clear Vision</t>
  </si>
  <si>
    <t>Razor</t>
  </si>
  <si>
    <t>Sirens Call</t>
  </si>
  <si>
    <t>Triangle</t>
  </si>
  <si>
    <t>Holy Prism</t>
  </si>
  <si>
    <t>DSGNDron</t>
  </si>
  <si>
    <t>DRONE</t>
  </si>
  <si>
    <t>Belly Of The Beast</t>
  </si>
  <si>
    <t>Doom Foretold</t>
  </si>
  <si>
    <t>Creeping</t>
  </si>
  <si>
    <t>Forbidden East</t>
  </si>
  <si>
    <t>Diamond Cave</t>
  </si>
  <si>
    <t>Temple Of Plenty</t>
  </si>
  <si>
    <t>Hovering</t>
  </si>
  <si>
    <t>Land Of Hope</t>
  </si>
  <si>
    <t>The Land Between</t>
  </si>
  <si>
    <t>Mirage</t>
  </si>
  <si>
    <t>Dilligence</t>
  </si>
  <si>
    <t>Lurking Danger</t>
  </si>
  <si>
    <t>YES</t>
  </si>
  <si>
    <t>MAYBE</t>
  </si>
  <si>
    <t>https://www.youtube.com/watch?v=YvFsDgM7zi8</t>
  </si>
  <si>
    <t>NO</t>
  </si>
  <si>
    <t>To Do</t>
  </si>
  <si>
    <t>Delete</t>
  </si>
  <si>
    <t>Library</t>
  </si>
  <si>
    <t>Link</t>
  </si>
  <si>
    <t xml:space="preserve">Rituals </t>
  </si>
  <si>
    <t>Nice variety of tonal cinematic sounds - too horror based and small</t>
  </si>
  <si>
    <t>Soundmorph - Mega Horns (Neon expansion)</t>
  </si>
  <si>
    <t>Soundmorph Sinematic - More tonal instrument bassed and nicer sounding</t>
  </si>
  <si>
    <t>Hybrid tools - Too noisy and small</t>
  </si>
  <si>
    <t>Bloody nightmare - too horror based</t>
  </si>
  <si>
    <t>Sample Traxx</t>
  </si>
  <si>
    <t>Tonsturm - Sentient Frequencies</t>
  </si>
  <si>
    <t>MISC</t>
  </si>
  <si>
    <t>DESIGNED</t>
  </si>
  <si>
    <t>SWOOSHES</t>
  </si>
  <si>
    <t>SourceID</t>
  </si>
  <si>
    <t>CXDS</t>
  </si>
  <si>
    <t>VendorCategory</t>
  </si>
  <si>
    <t>UserData</t>
  </si>
  <si>
    <t>DSGNStngr_STINGER DARK-Unnerving Fear_B00M_CXDS.wav</t>
  </si>
  <si>
    <t>DSGNStngr_STINGER LIGHT-Rays Of Hope_B00M_CXDS.wav</t>
  </si>
  <si>
    <t>DSGNStngr_STINGER NEUTRAL-The Only Way Is Up_B00M_CXDS.wav</t>
  </si>
  <si>
    <t>WHSH_WHOOSH DARK-Low Key No Key_B00M_CXDS.wav</t>
  </si>
  <si>
    <t>WHSH_WHOOSH DARK-Baby Driver_B00M_CXDS.wav</t>
  </si>
  <si>
    <t>WHSH_WHOOSH DARK-Space Invader_B00M_CXDS.wav</t>
  </si>
  <si>
    <t>WHSH_WHOOSH DARK-Dawn Rising_B00M_CXDS.wav</t>
  </si>
  <si>
    <t>WHSH_WHOOSH DARK-Lost_B00M_CXDS.wav</t>
  </si>
  <si>
    <t>WHSH_WHOOSH DARK-On The Brink_B00M_CXDS.wav</t>
  </si>
  <si>
    <t>WHSH_WHOOSH DARK-Dust_B00M_CXDS.wav</t>
  </si>
  <si>
    <t>WHSH_WHOOSH LIGHT-Spirit Flux_B00M_CXDS.wav</t>
  </si>
  <si>
    <t>WHSH_WHOOSH LIGHT-Spring Clean_B00M_CXDS.wav</t>
  </si>
  <si>
    <t>WHSH_WHOOSH LIGHT-Hidden Treasure_B00M_CXDS.wav</t>
  </si>
  <si>
    <t>WHSH_WHOOSH LIGHT-Rumbling Gust_B00M_CXDS.wav</t>
  </si>
  <si>
    <t>WHSH_WHOOSH NEUTRAL-Gritty Bulk_B00M_CXDS.wav</t>
  </si>
  <si>
    <t>WHSH_WHOOSH NEUTRAL-Inbound_B00M_CXDS.wav</t>
  </si>
  <si>
    <t>WHSH_WHOOSH NEUTRAL-Incoming_B00M_CXDS.wav</t>
  </si>
  <si>
    <t>WHSH_WHOOSH NEUTRAL-Glory Hunter_B00M_CXDS.wav</t>
  </si>
  <si>
    <t>WHSH_WHOOSH NEUTRAL-Ready Steady_B00M_CXDS.wav</t>
  </si>
  <si>
    <t>WHSH_WHOOSH NEUTRAL-Granular Wave_B00M_CXDS.wav</t>
  </si>
  <si>
    <t>WHSH_WHOOSH NEUTRAL-Pusher_B00M_CXDS.wav</t>
  </si>
  <si>
    <t>DSGNMisc_TAIL DARK-Isolation_B00M_CXDS.wav</t>
  </si>
  <si>
    <t>DSGNMisc_TAIL DARK-Into The Dungeon_B00M_CXDS.wav</t>
  </si>
  <si>
    <t>DSGNMisc_TAIL DARK-Mournful Nights_B00M_CXDS.wav</t>
  </si>
  <si>
    <t>DSGNMisc_TAIL NEUTRAL-Deep Dive_B00M_CXDS.wav</t>
  </si>
  <si>
    <t>DSGNBram_BRAAM SOFT-Unstable_B00M_CXDS.wav</t>
  </si>
  <si>
    <t>DSGNBram_BRAAM AGGRESSIVE-Synthetic Waves_B00M_CXDS.wav</t>
  </si>
  <si>
    <t>DSGNDron_DRONE DARK-Doom Foretold_B00M_CXDS.wav</t>
  </si>
  <si>
    <t>DSGNDron_DRONE NEUTRAL-Mirage_B00M_CXDS.wav</t>
  </si>
  <si>
    <t>DSGNDron_DRONE NEUTRAL-Dilligence_B00M_CXDS.wav</t>
  </si>
  <si>
    <t>BRAAM AGGRESSIVE</t>
  </si>
  <si>
    <t>BRAAM SOFT</t>
  </si>
  <si>
    <t>DRONE DARK</t>
  </si>
  <si>
    <t>DRONE LIGHT</t>
  </si>
  <si>
    <t>DRONE NEUTRAL</t>
  </si>
  <si>
    <t xml:space="preserve">PING </t>
  </si>
  <si>
    <t>TAIL DARK</t>
  </si>
  <si>
    <t>TAIL LIGHT</t>
  </si>
  <si>
    <t>TAIL NEUTRAL</t>
  </si>
  <si>
    <t>STINGER DARK</t>
  </si>
  <si>
    <t>STINGER LIGHT</t>
  </si>
  <si>
    <t>STINGER NEUTRAL</t>
  </si>
  <si>
    <t>WHOOSH DARK</t>
  </si>
  <si>
    <t>WHOOSH LIGHT</t>
  </si>
  <si>
    <t>WHOOSH NEUTRAL</t>
  </si>
  <si>
    <t>Description</t>
  </si>
  <si>
    <t>Sharp, loud, and electric buzz like sound with feedback.</t>
  </si>
  <si>
    <t>Electric buzz and ringing with unstable intensity.</t>
  </si>
  <si>
    <t>Fluttering buzz like sound with soft hiss.</t>
  </si>
  <si>
    <t>Wavering and electric buzz with soft feedback.</t>
  </si>
  <si>
    <t>Electric hit like sound with loud and wavering feedback.</t>
  </si>
  <si>
    <t>Short and electric hit with softly rumbling tail.</t>
  </si>
  <si>
    <t>Quick whoosh with deep hit and fluttering tail.</t>
  </si>
  <si>
    <t>Sharp and electric buzz with soft feedback.</t>
  </si>
  <si>
    <t>Loud and electric buzz like sound with feedback.</t>
  </si>
  <si>
    <t>Rattle like sound with deep whoosh.</t>
  </si>
  <si>
    <t>Sharp and loud rattle like sound with deep whoosh.</t>
  </si>
  <si>
    <t>Wavering ring like sound with deep whoosh.</t>
  </si>
  <si>
    <t>Sharp ringing with screech like element.</t>
  </si>
  <si>
    <t>Deep whiz like sound with slow whoosh.</t>
  </si>
  <si>
    <t>Quick screech like sound with decreasing intensity.</t>
  </si>
  <si>
    <t>Electric buzz like sound with feedback.</t>
  </si>
  <si>
    <t>Low and wavering rumble with screech like sound.</t>
  </si>
  <si>
    <t>Long whoosh with loud and screech like sounds.</t>
  </si>
  <si>
    <t>Slow and long rumble with soft whiz like sounds.</t>
  </si>
  <si>
    <t>Wavering whiz like sound with long whoosh.</t>
  </si>
  <si>
    <t>Sharp and electrified ringing with long whoosh.</t>
  </si>
  <si>
    <t>Soft ringing with long and wavering whoosh.</t>
  </si>
  <si>
    <t>Melodic ringing with soft and slow whoosh.</t>
  </si>
  <si>
    <t>Soft ringing with random melodic taps.</t>
  </si>
  <si>
    <t>Soft rumbling with deep ringing and whiz like sounds.</t>
  </si>
  <si>
    <t>Long ringing and hissing with soft whooshes.</t>
  </si>
  <si>
    <t>Wavering hissing with soft screech like sounds.</t>
  </si>
  <si>
    <t>Soft and long buzz like sound with hissing.</t>
  </si>
  <si>
    <t>Ringing whoosh with melodic hit and long feedback.</t>
  </si>
  <si>
    <t>Loud screech like sound with whoosh.</t>
  </si>
  <si>
    <t>Wavering and high pitched ringing.</t>
  </si>
  <si>
    <t>Sharp and electric buzz with long feedback.</t>
  </si>
  <si>
    <t>Sharp and loud ringing with decreasing intensity and feedback.</t>
  </si>
  <si>
    <t>Sharp ringing with laser shot like ending and feedback.</t>
  </si>
  <si>
    <t>High pitched and deep tap with screech like element.</t>
  </si>
  <si>
    <t>Deep hit and whoosh with wavering feedback.</t>
  </si>
  <si>
    <t>Quick and high pitched flutters with whoosh.</t>
  </si>
  <si>
    <t>Deep screech like sound with soft and slow whoosh.</t>
  </si>
  <si>
    <t>Deep ringing with soft whoosh.</t>
  </si>
  <si>
    <t>Short whoosh with deep hissing.</t>
  </si>
  <si>
    <t>Quick and soft whoosh with fluttering.</t>
  </si>
  <si>
    <t>Soft and electric hit with quick whoosh.</t>
  </si>
  <si>
    <t>Whoosh with intense ringing like sound.</t>
  </si>
  <si>
    <t>Electric hit with soft whoosh at the end.</t>
  </si>
  <si>
    <t>Quick rattle like sound with resonant ringing.</t>
  </si>
  <si>
    <t>Melodic ringing with soft and quick whoosh.</t>
  </si>
  <si>
    <t>Quick, short, and high pitched ringing.</t>
  </si>
  <si>
    <t>Soft, high pitched, and fluttering whoosh.</t>
  </si>
  <si>
    <t>Quick and short whoosh with soft feedback at the end.</t>
  </si>
  <si>
    <t>Sharp ringing with short and rough whoosh.</t>
  </si>
  <si>
    <t>Short and sharp ringing with soft whoosh.</t>
  </si>
  <si>
    <t>High pitched ringing with soft whoosh.</t>
  </si>
  <si>
    <t>Deep rumble like sound with decreasing intensity.</t>
  </si>
  <si>
    <t>Wavering whiz like sound with deep whoosh.</t>
  </si>
  <si>
    <t>Softly wavering and deep whoosh.</t>
  </si>
  <si>
    <t>Short and quick ringing like sound with soft whoosh.</t>
  </si>
  <si>
    <t>Short, deep, and fluttering screech like sound.</t>
  </si>
  <si>
    <t>Long and fluttering whoosh with soft screech.</t>
  </si>
  <si>
    <t>Screech like sound with hit at the end.</t>
  </si>
  <si>
    <t>High pitched whoosh with wavering tail.</t>
  </si>
  <si>
    <t>Slow screech like sound with deep whiz..</t>
  </si>
  <si>
    <t>Buzzing whoosh like sound with soft screeches.</t>
  </si>
  <si>
    <t>Deep, slow, and fluttering whoosh.</t>
  </si>
  <si>
    <t>Slowly wavering screech like sound with whoosh.</t>
  </si>
  <si>
    <t>Fluttering whoosh with screech.</t>
  </si>
  <si>
    <t>Wavering and passing whiz like sound.</t>
  </si>
  <si>
    <t>Quick and fluttering scratch like sound with resonant hit at the end.</t>
  </si>
  <si>
    <t>Slow screech like sound with deep whoosh.</t>
  </si>
  <si>
    <t>Melodic whoosh with screech like sound.</t>
  </si>
  <si>
    <t>Short whoosh with soft hissing.</t>
  </si>
  <si>
    <t>Long whiz like sound with hissing.</t>
  </si>
  <si>
    <t>Slow whoosh with soft screech like tail.</t>
  </si>
  <si>
    <t>Slow whoosh with wavering tail.</t>
  </si>
  <si>
    <t>Long whiz like sound with soft screech.</t>
  </si>
  <si>
    <t>Soft whoosh, ascending in tone.</t>
  </si>
  <si>
    <t>Short whoosh with soft and wavering hissing.</t>
  </si>
  <si>
    <t>Deep, soft, and wavering whoosh.</t>
  </si>
  <si>
    <t>Whoosh with rattle like element at the beginning and screech like end.</t>
  </si>
  <si>
    <t>Fluttering whoosh with long and screech like tail.</t>
  </si>
  <si>
    <t>Soft buzz like sound with deep whoosh.</t>
  </si>
  <si>
    <t>Slow, deep, and fluttering whoosh.</t>
  </si>
  <si>
    <t>Soft screech with whoosh and increasing intensity.</t>
  </si>
  <si>
    <t>Deep and fluttering whoosh with buzz like element.</t>
  </si>
  <si>
    <t>Long whiz like sound with soft whoosh.</t>
  </si>
  <si>
    <t>Quick ring like sound with deep and wavering whoosh.</t>
  </si>
  <si>
    <t>Deep hit with whoosh and alarm like sound.</t>
  </si>
  <si>
    <t>Deep whizz like sound with long screech.</t>
  </si>
  <si>
    <t>Wavering whoosh with rough hiss at the end.</t>
  </si>
  <si>
    <t>Short buzz like sound with soft whiz,</t>
  </si>
  <si>
    <t>Short and quick whoosh with soft screech like sound,</t>
  </si>
  <si>
    <t>Fluttering whoosh with deep hiss..</t>
  </si>
  <si>
    <t>Short whoosh with quick flutter.</t>
  </si>
  <si>
    <t>Deep and quick whoosh with flutter.</t>
  </si>
  <si>
    <t>Fluttering screech like sound with deep whoosh.</t>
  </si>
  <si>
    <t>Short and quick whoosh with flutter in the tail.</t>
  </si>
  <si>
    <t>Quick, loud, and passing whoosh.</t>
  </si>
  <si>
    <t>Deep whoosh with hiss like element.</t>
  </si>
  <si>
    <t>Deep screech like sound with wavering whoosh.</t>
  </si>
  <si>
    <t>Quick and short whoosh with deep hiss like element.</t>
  </si>
  <si>
    <t>Short and quick whoosh with deep ringing at the end.</t>
  </si>
  <si>
    <t>High pitched whoosh with screech like element..</t>
  </si>
  <si>
    <t>Quick and short whoosh with soft shatter like tail.</t>
  </si>
  <si>
    <t>Quick tapping with deep and short whoosh.</t>
  </si>
  <si>
    <t>Slow whoosh with ringing at the end.</t>
  </si>
  <si>
    <t>High pitched and fluttering hiss.</t>
  </si>
  <si>
    <t>Wavering whoosh with soft screech like sound.</t>
  </si>
  <si>
    <t>High pitched whoosh with soft and quiet flutter.</t>
  </si>
  <si>
    <t>Short and high pitched whoosh with unstable intensity.</t>
  </si>
  <si>
    <t>Quick and short whoosh with soft ringing.</t>
  </si>
  <si>
    <t>Slow and rough whoosh with screech like sound.</t>
  </si>
  <si>
    <t>Quick and short whoosh with wavering hiss like sound.</t>
  </si>
  <si>
    <t>Quick, short, and fluttering whiz like sound.</t>
  </si>
  <si>
    <t>Deep whiz like sound with flutter.</t>
  </si>
  <si>
    <t>Deep whiz like sound with soft flutter.</t>
  </si>
  <si>
    <t>Quick and short whoosh with screech like sound.</t>
  </si>
  <si>
    <t>Short, quick, deep, and wavering whoosh.</t>
  </si>
  <si>
    <t>Slowly wavering whoosh with hiss like sound.</t>
  </si>
  <si>
    <t>Manufacturer</t>
  </si>
  <si>
    <t>TrackYear</t>
  </si>
  <si>
    <t>BWDescription</t>
  </si>
  <si>
    <t>BWOriginator</t>
  </si>
  <si>
    <t>BWOriginatorRef</t>
  </si>
  <si>
    <t>Notes</t>
  </si>
  <si>
    <t>Keywords</t>
  </si>
  <si>
    <t>TrackTitle</t>
  </si>
  <si>
    <t>Artist</t>
  </si>
  <si>
    <t>Publisher</t>
  </si>
  <si>
    <t>Source</t>
  </si>
  <si>
    <t>URL</t>
  </si>
  <si>
    <t>BOOM Library</t>
  </si>
  <si>
    <t>www.boomlibrary.com</t>
  </si>
  <si>
    <t>All sound effects are copyright BOOM Library - all rights reserved</t>
  </si>
  <si>
    <t>© 2022 BOOM Library All Rights Reserved</t>
  </si>
  <si>
    <t>CreatorID</t>
  </si>
  <si>
    <t>B00M</t>
  </si>
  <si>
    <t>Cinematic Expressions Designed</t>
  </si>
  <si>
    <t>DSGNBram_BRAAM AGGRESSIVE-Bandwidth_B00M_CXDS_D.wav</t>
  </si>
  <si>
    <t>DSGNBram_BRAAM AGGRESSIVE-Call For War_B00M_CXDS_G.wav</t>
  </si>
  <si>
    <t>DSGNBram_BRAAM AGGRESSIVE-Cyber Blast_B00M_CXDS_B.wav</t>
  </si>
  <si>
    <t>DSGNBram_BRAAM AGGRESSIVE-Je Suis La_B00M_CXDS_F#.wav</t>
  </si>
  <si>
    <t>DSGNBram_BRAAM AGGRESSIVE-Push My Buttons_B00M_CXDS_D.wav</t>
  </si>
  <si>
    <t>DSGNBram_BRAAM AGGRESSIVE-Short Blast_B00M_CXDS_D.wav</t>
  </si>
  <si>
    <t>DSGNBram_BRAAM AGGRESSIVE-The Arrival_B00M_CXDS_A.wav</t>
  </si>
  <si>
    <t>DSGNBram_BRAAM SOFT-Could Of Chaos_B00M_CXDS_D#.wav</t>
  </si>
  <si>
    <t>DSGNBram_BRAAM SOFT-Courage_B00M_CXDS_E.wav</t>
  </si>
  <si>
    <t>DSGNBram_BRAAM SOFT-Elephants Breath_B00M_CXDS_E.wav</t>
  </si>
  <si>
    <t>DSGNBram_BRAAM SOFT-Overtoned_B00M_CXDS_D.wav</t>
  </si>
  <si>
    <t>DSGNBram_BRAAM SOFT-Silent Scream_B00M_CXDS_G#.wav</t>
  </si>
  <si>
    <t>DSGNBram_BRAAM SOFT-Trumpets Of Jericho_B00M_CXDS_B.wav</t>
  </si>
  <si>
    <t>DSGNBram_BRAAM SOFT-War Fog_B00M_CXDS_D.wav</t>
  </si>
  <si>
    <t>DSGNDron_DRONE DARK-Belly Of The Beast_B00M_CXDS_C#.wav</t>
  </si>
  <si>
    <t>DSGNDron_DRONE DARK-Creeping_B00M_CXDS_C.wav</t>
  </si>
  <si>
    <t>DSGNDron_DRONE DARK-Forbidden East_B00M_CXDS_B.wav</t>
  </si>
  <si>
    <t>DSGNDron_DRONE LIGHT-Diamond Cave_B00M_CXDS_E.wav</t>
  </si>
  <si>
    <t>DSGNDron_DRONE LIGHT-Hovering_B00M_CXDS_D.wav</t>
  </si>
  <si>
    <t>DSGNDron_DRONE LIGHT-Land Of Hope_B00M_CXDS_C.wav</t>
  </si>
  <si>
    <t>DSGNDron_DRONE LIGHT-Temple Of Plenty_B00M_CXDS_D#.wav</t>
  </si>
  <si>
    <t>DSGNDron_DRONE NEUTRAL-Lurking Danger_B00M_CXDS_D.wav</t>
  </si>
  <si>
    <t>DSGNDron_DRONE NEUTRAL-The Land Between_B00M_CXDS_F.wav</t>
  </si>
  <si>
    <t>DSGNMisc_TAIL DARK-Cliffhanger_B00M_CXDS_F#.wav</t>
  </si>
  <si>
    <t>DSGNMisc_TAIL DARK-Iron Gong_B00M_CXDS_E.wav</t>
  </si>
  <si>
    <t>DSGNMisc_TAIL DARK-No Mercy_B00M_CXDS_E.wav</t>
  </si>
  <si>
    <t>DSGNMisc_TAIL DARK-Overlord_B00M_CXDS_G.wav</t>
  </si>
  <si>
    <t>DSGNMisc_TAIL DARK-Unknowing_B00M_CXDS_F.wav</t>
  </si>
  <si>
    <t>DSGNMisc_TAIL LIGHT-Away With The Fairies_B00M_CXDS_F.wav</t>
  </si>
  <si>
    <t>DSGNMisc_TAIL LIGHT-Bliss_B00M_CXDS_A.wav</t>
  </si>
  <si>
    <t>DSGNMisc_TAIL LIGHT-Crystal Clear_B00M_CXDS_A.wav</t>
  </si>
  <si>
    <t>DSGNMisc_TAIL LIGHT-Happy Ending_B00M_CXDS_F#.wav</t>
  </si>
  <si>
    <t>DSGNMisc_TAIL LIGHT-Horizon_B00M_CXDS_F.wav</t>
  </si>
  <si>
    <t>DSGNMisc_TAIL LIGHT-Infinity_B00M_CXDS_A.wav</t>
  </si>
  <si>
    <t>DSGNMisc_TAIL LIGHT-Quest Giver_B00M_CXDS_G.wav</t>
  </si>
  <si>
    <t>DSGNMisc_TAIL LIGHT-Ring Of Fortune_B00M_CXDS_A.wav</t>
  </si>
  <si>
    <t>DSGNMisc_TAIL NEUTRAL-Escapism_B00M_CXDS_C.wav</t>
  </si>
  <si>
    <t>DSGNMisc_TAIL NEUTRAL-Stil Frame_B00M_CXDS_C#.wav</t>
  </si>
  <si>
    <t>DSGNMisc_TAIL NEUTRAL-The Golden Path_B00M_CXDS_A.wav</t>
  </si>
  <si>
    <t>DSGNStngr_STINGER DARK-Dark Gust_B00M_CXDS_C#.wav</t>
  </si>
  <si>
    <t>DSGNStngr_STINGER DARK-Evil Dust_B00M_CXDS_B.wav</t>
  </si>
  <si>
    <t>DSGNStngr_STINGER DARK-Fate_B00M_CXDS_G.wav</t>
  </si>
  <si>
    <t>DSGNStngr_STINGER DARK-Fear_B00M_CXDS_B.wav</t>
  </si>
  <si>
    <t>DSGNStngr_STINGER DARK-Hidden Path_B00M_CXDS_A.wav</t>
  </si>
  <si>
    <t>DSGNStngr_STINGER DARK-House Of Cards_B00M_CXDS_E.wav</t>
  </si>
  <si>
    <t>DSGNStngr_STINGER DARK-Moving Darkness_B00M_CXDS_E.wav</t>
  </si>
  <si>
    <t>DSGNStngr_STINGER DARK-Poltergeist_B00M_CXDS_F#.wav</t>
  </si>
  <si>
    <t>DSGNStngr_STINGER DARK-Shiver_B00M_CXDS_G#.wav</t>
  </si>
  <si>
    <t>DSGNStngr_STINGER DARK-The Fall Of Reach_B00M_CXDS_D#.wav</t>
  </si>
  <si>
    <t>DSGNStngr_STINGER DARK-Transition_B00M_CXDS_A#.wav</t>
  </si>
  <si>
    <t>DSGNStngr_STINGER LIGHT-A New Hope_B00M_CXDS_C.wav</t>
  </si>
  <si>
    <t>DSGNStngr_STINGER LIGHT-Call Of The Wild_B00M_CXDS_C.wav</t>
  </si>
  <si>
    <t>DSGNStngr_STINGER LIGHT-Clear Horizon_B00M_CXDS_D.wav</t>
  </si>
  <si>
    <t>DSGNStngr_STINGER LIGHT-Enlightenment_B00M_CXDS_D.wav</t>
  </si>
  <si>
    <t>DSGNStngr_STINGER LIGHT-Eternal_B00M_CXDS_C.wav</t>
  </si>
  <si>
    <t>DSGNStngr_STINGER LIGHT-Eternal Light_B00M_CXDS_A.wav</t>
  </si>
  <si>
    <t>DSGNStngr_STINGER LIGHT-New Wolrd_B00M_CXDS_E.wav</t>
  </si>
  <si>
    <t>DSGNStngr_STINGER LIGHT-Nibiru_B00M_CXDS_D.wav</t>
  </si>
  <si>
    <t>DSGNStngr_STINGER LIGHT-Reawarding End_B00M_CXDS_E.wav</t>
  </si>
  <si>
    <t>DSGNStngr_STINGER LIGHT-Soft Touch_B00M_CXDS_D.wav</t>
  </si>
  <si>
    <t>DSGNStngr_STINGER LIGHT-Sunshine_B00M_CXDS_E.wav</t>
  </si>
  <si>
    <t>DSGNStngr_STINGER NEUTRAL-Arise_B00M_CXDS_C.wav</t>
  </si>
  <si>
    <t>DSGNStngr_STINGER NEUTRAL-Cello Creature_B00M_CXDS_F.wav</t>
  </si>
  <si>
    <t>DSGNStngr_STINGER NEUTRAL-Flight_B00M_CXDS_A#.wav</t>
  </si>
  <si>
    <t>DSGNStngr_STINGER NEUTRAL-New Order_B00M_CXDS_C.wav</t>
  </si>
  <si>
    <t>DSGNStngr_STINGER NEUTRAL-Rebirth Island_B00M_CXDS_B.wav</t>
  </si>
  <si>
    <t>DSGNStngr_STINGER NEUTRAL-Reveal_B00M_CXDS_C.wav</t>
  </si>
  <si>
    <t>DSGNStngr_STINGER NEUTRAL-Under Oath_B00M_CXDS_F.wav</t>
  </si>
  <si>
    <t>WHSH_WHOOSH DARK-Dangerous Game_B00M_CXDS_E.wav</t>
  </si>
  <si>
    <t>WHSH_WHOOSH DARK-Dark Days_B00M_CXDS_E.wav</t>
  </si>
  <si>
    <t>WHSH_WHOOSH DARK-Grounded_B00M_CXDS_A.wav</t>
  </si>
  <si>
    <t>WHSH_WHOOSH DARK-Kill Me Softly_B00M_CXDS_A.wav</t>
  </si>
  <si>
    <t>WHSH_WHOOSH DARK-War Wave_B00M_CXDS_C#.wav</t>
  </si>
  <si>
    <t>WHSH_WHOOSH LIGHT-Angelic Organ_B00M_CXDS_A.wav</t>
  </si>
  <si>
    <t>WHSH_WHOOSH LIGHT-Charming_B00M_CXDS_G#.wav</t>
  </si>
  <si>
    <t>WHSH_WHOOSH LIGHT-Forevermore_B00M_CXDS_C.wav</t>
  </si>
  <si>
    <t>WHSH_WHOOSH LIGHT-Glory Shines_B00M_CXDS_F#.wav</t>
  </si>
  <si>
    <t>WHSH_WHOOSH LIGHT-Spherical Flute_B00M_CXDS_G.wav</t>
  </si>
  <si>
    <t>WHSH_WHOOSH LIGHT-The Reveal_B00M_CXDS_G#.wav</t>
  </si>
  <si>
    <t>WHSH_WHOOSH LIGHT-Train Spotter_B00M_CXDS_G.wav</t>
  </si>
  <si>
    <t>WHSH_WHOOSH NEUTRAL-Erazer_B00M_CXDS_A#.wav</t>
  </si>
  <si>
    <t>WHSH_WHOOSH NEUTRAL-Move_B00M_CXDS_G#.wav</t>
  </si>
  <si>
    <t>DSGNMisc_PING-Clear Vision_B00M_CXDS_A.wav</t>
  </si>
  <si>
    <t>DSGNMisc_PING-Holy Prism_B00M_CXDS_C#.wav</t>
  </si>
  <si>
    <t>DSGNMisc_PING-Honour Of The Pure_B00M_CXDS_C#.wav</t>
  </si>
  <si>
    <t>DSGNMisc_PING-Razor_B00M_CXDS_C.wav</t>
  </si>
  <si>
    <t>DSGNMisc_PING-Sirens Call_B00M_CXDS_F.wav</t>
  </si>
  <si>
    <t>DSGNMisc_PING-Star Gaze_B00M_CXDS.wav</t>
  </si>
  <si>
    <t>DSGNMisc_PING-Sting_B00M_CXDS_A.wav</t>
  </si>
  <si>
    <t>DSGNMisc_PING-Triangle_B00M_CXDS_F.wav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</si>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</sst>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rgb="FF0000FF"/>
      <name val="Arial"/>
      <family val="2"/>
    </font>
    <font>
      <sz val="11"/>
      <color theme="1"/>
      <name val="Slack-Lato"/>
    </font>
    <font>
      <b/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8F8F8"/>
        <bgColor rgb="FFF8F8F8"/>
      </patternFill>
    </fill>
    <fill>
      <patternFill patternType="solid">
        <fgColor rgb="FFCCFFCC"/>
        <bgColor rgb="FFCC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1"/>
  </cellStyleXfs>
  <cellXfs count="15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/>
    <xf numFmtId="0" fontId="5" fillId="3" borderId="0" xfId="0" applyFont="1" applyFill="1" applyAlignment="1">
      <alignment horizontal="left"/>
    </xf>
    <xf numFmtId="0" fontId="8" fillId="0" borderId="1" xfId="0" applyFont="1" applyFill="1" applyBorder="1" applyAlignment="1"/>
    <xf numFmtId="0" fontId="6" fillId="4" borderId="0" xfId="0" applyFont="1" applyFill="1"/>
    <xf numFmtId="0" fontId="9" fillId="0" borderId="0" xfId="0" applyFont="1"/>
    <xf numFmtId="0" fontId="9" fillId="0" borderId="0" xfId="0" applyFont="1" applyAlignment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/>
  </cellXfs>
  <cellStyles count="2">
    <cellStyle name="Standard" xfId="0" builtinId="0"/>
    <cellStyle name="Standard 2" xfId="1" xr:uid="{BA515874-6274-A948-9175-64E2EF8EAD97}"/>
  </cellStyles>
  <dxfs count="10">
    <dxf>
      <font>
        <color rgb="FFFFFFFF"/>
      </font>
      <fill>
        <patternFill patternType="solid">
          <fgColor rgb="FF5B0F00"/>
          <bgColor rgb="FF5B0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5B0F00"/>
          <bgColor rgb="FF5B0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C6FFE7"/>
      <color rgb="FFB4F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YvFsDgM7zi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21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baseColWidth="10" defaultColWidth="71" defaultRowHeight="16"/>
  <cols>
    <col min="1" max="1" width="70.83203125" style="9" customWidth="1"/>
    <col min="2" max="2" width="66" style="9" bestFit="1" customWidth="1"/>
    <col min="3" max="3" width="12.83203125" style="9" bestFit="1" customWidth="1"/>
    <col min="4" max="4" width="11.83203125" style="9" bestFit="1" customWidth="1"/>
    <col min="5" max="5" width="12.83203125" style="9" bestFit="1" customWidth="1"/>
    <col min="6" max="6" width="13.6640625" style="9" bestFit="1" customWidth="1"/>
    <col min="7" max="7" width="22.1640625" style="9" bestFit="1" customWidth="1"/>
    <col min="8" max="8" width="10" style="9" bestFit="1" customWidth="1"/>
    <col min="9" max="9" width="10.5" style="9" bestFit="1" customWidth="1"/>
    <col min="10" max="10" width="12.83203125" style="9" bestFit="1" customWidth="1"/>
    <col min="11" max="11" width="21.6640625" style="9" bestFit="1" customWidth="1"/>
    <col min="12" max="12" width="32" style="12" bestFit="1" customWidth="1"/>
    <col min="13" max="13" width="14" style="12" bestFit="1" customWidth="1"/>
    <col min="14" max="14" width="11.1640625" style="12" bestFit="1" customWidth="1"/>
    <col min="15" max="15" width="66" style="12" bestFit="1" customWidth="1"/>
    <col min="16" max="16" width="40" style="12" bestFit="1" customWidth="1"/>
    <col min="17" max="17" width="21.6640625" style="12" bestFit="1" customWidth="1"/>
    <col min="18" max="18" width="61" style="12" bestFit="1" customWidth="1"/>
    <col min="19" max="20" width="70.83203125" style="12" bestFit="1" customWidth="1"/>
    <col min="21" max="21" width="14" style="12" bestFit="1" customWidth="1"/>
    <col min="22" max="24" width="21.6640625" style="12" bestFit="1" customWidth="1"/>
    <col min="25" max="16384" width="71" style="9"/>
  </cols>
  <sheetData>
    <row r="1" spans="1:24" s="10" customFormat="1">
      <c r="A1" s="10" t="s">
        <v>14</v>
      </c>
      <c r="B1" s="10" t="s">
        <v>228</v>
      </c>
      <c r="C1" s="10" t="s">
        <v>455</v>
      </c>
      <c r="D1" s="10" t="s">
        <v>11</v>
      </c>
      <c r="E1" s="10" t="s">
        <v>12</v>
      </c>
      <c r="F1" s="10" t="s">
        <v>13</v>
      </c>
      <c r="G1" s="10" t="s">
        <v>181</v>
      </c>
      <c r="H1" s="10" t="s">
        <v>179</v>
      </c>
      <c r="I1" s="10" t="s">
        <v>362</v>
      </c>
      <c r="J1" s="10" t="s">
        <v>182</v>
      </c>
      <c r="K1" s="10" t="s">
        <v>8</v>
      </c>
      <c r="L1" s="10" t="s">
        <v>166</v>
      </c>
      <c r="M1" s="10" t="s">
        <v>346</v>
      </c>
      <c r="N1" s="10" t="s">
        <v>347</v>
      </c>
      <c r="O1" s="10" t="s">
        <v>348</v>
      </c>
      <c r="P1" s="10" t="s">
        <v>349</v>
      </c>
      <c r="Q1" s="10" t="s">
        <v>350</v>
      </c>
      <c r="R1" s="10" t="s">
        <v>351</v>
      </c>
      <c r="S1" s="10" t="s">
        <v>352</v>
      </c>
      <c r="T1" s="10" t="s">
        <v>353</v>
      </c>
      <c r="U1" s="10" t="s">
        <v>354</v>
      </c>
      <c r="V1" s="10" t="s">
        <v>355</v>
      </c>
      <c r="W1" s="10" t="s">
        <v>356</v>
      </c>
      <c r="X1" s="10" t="s">
        <v>357</v>
      </c>
    </row>
    <row r="2" spans="1:24">
      <c r="A2" s="13" t="s">
        <v>365</v>
      </c>
      <c r="B2" s="13" t="s">
        <v>229</v>
      </c>
      <c r="C2" s="13" t="s">
        <v>19</v>
      </c>
      <c r="D2" s="13" t="s">
        <v>120</v>
      </c>
      <c r="E2" s="13" t="s">
        <v>177</v>
      </c>
      <c r="F2" s="13" t="s">
        <v>121</v>
      </c>
      <c r="G2" s="13" t="s">
        <v>213</v>
      </c>
      <c r="H2" s="13" t="s">
        <v>180</v>
      </c>
      <c r="I2" s="13" t="s">
        <v>363</v>
      </c>
      <c r="J2" s="13" t="s">
        <v>19</v>
      </c>
      <c r="K2" s="13" t="s">
        <v>130</v>
      </c>
      <c r="L2" s="11" t="s">
        <v>364</v>
      </c>
      <c r="M2" s="11" t="s">
        <v>358</v>
      </c>
      <c r="N2" s="11">
        <v>2022</v>
      </c>
      <c r="O2" s="11" t="str">
        <f>B2</f>
        <v>Sharp, loud, and electric buzz like sound with feedback.</v>
      </c>
      <c r="P2" s="11" t="s">
        <v>361</v>
      </c>
      <c r="Q2" s="11" t="s">
        <v>359</v>
      </c>
      <c r="R2" s="11" t="s">
        <v>360</v>
      </c>
      <c r="S2" s="11" t="str">
        <f>A2</f>
        <v>DSGNBram_BRAAM AGGRESSIVE-Bandwidth_B00M_CXDS_D.wav</v>
      </c>
      <c r="T2" s="11" t="str">
        <f>A2</f>
        <v>DSGNBram_BRAAM AGGRESSIVE-Bandwidth_B00M_CXDS_D.wav</v>
      </c>
      <c r="U2" s="11" t="s">
        <v>358</v>
      </c>
      <c r="V2" s="11" t="s">
        <v>359</v>
      </c>
      <c r="W2" s="11" t="s">
        <v>359</v>
      </c>
      <c r="X2" s="11" t="s">
        <v>359</v>
      </c>
    </row>
    <row r="3" spans="1:24">
      <c r="A3" s="13" t="s">
        <v>366</v>
      </c>
      <c r="B3" s="13" t="s">
        <v>230</v>
      </c>
      <c r="C3" s="13" t="s">
        <v>20</v>
      </c>
      <c r="D3" s="13" t="s">
        <v>120</v>
      </c>
      <c r="E3" s="13" t="s">
        <v>177</v>
      </c>
      <c r="F3" s="13" t="s">
        <v>121</v>
      </c>
      <c r="G3" s="13" t="s">
        <v>213</v>
      </c>
      <c r="H3" s="13" t="s">
        <v>180</v>
      </c>
      <c r="I3" s="13" t="s">
        <v>363</v>
      </c>
      <c r="J3" s="13" t="s">
        <v>20</v>
      </c>
      <c r="K3" s="13" t="s">
        <v>134</v>
      </c>
      <c r="L3" s="11" t="s">
        <v>364</v>
      </c>
      <c r="M3" s="11" t="s">
        <v>358</v>
      </c>
      <c r="N3" s="11">
        <v>2022</v>
      </c>
      <c r="O3" s="11" t="str">
        <f t="shared" ref="O3:O66" si="0">B3</f>
        <v>Electric buzz and ringing with unstable intensity.</v>
      </c>
      <c r="P3" s="11" t="s">
        <v>361</v>
      </c>
      <c r="Q3" s="11" t="s">
        <v>359</v>
      </c>
      <c r="R3" s="11" t="s">
        <v>360</v>
      </c>
      <c r="S3" s="11" t="str">
        <f t="shared" ref="S3:S66" si="1">A3</f>
        <v>DSGNBram_BRAAM AGGRESSIVE-Call For War_B00M_CXDS_G.wav</v>
      </c>
      <c r="T3" s="11" t="str">
        <f t="shared" ref="T3:T66" si="2">A3</f>
        <v>DSGNBram_BRAAM AGGRESSIVE-Call For War_B00M_CXDS_G.wav</v>
      </c>
      <c r="U3" s="11" t="s">
        <v>358</v>
      </c>
      <c r="V3" s="11" t="s">
        <v>359</v>
      </c>
      <c r="W3" s="11" t="s">
        <v>359</v>
      </c>
      <c r="X3" s="11" t="s">
        <v>359</v>
      </c>
    </row>
    <row r="4" spans="1:24">
      <c r="A4" s="13" t="s">
        <v>367</v>
      </c>
      <c r="B4" s="13" t="s">
        <v>231</v>
      </c>
      <c r="C4" s="13" t="s">
        <v>41</v>
      </c>
      <c r="D4" s="13" t="s">
        <v>120</v>
      </c>
      <c r="E4" s="13" t="s">
        <v>177</v>
      </c>
      <c r="F4" s="13" t="s">
        <v>121</v>
      </c>
      <c r="G4" s="13" t="s">
        <v>213</v>
      </c>
      <c r="H4" s="13" t="s">
        <v>180</v>
      </c>
      <c r="I4" s="13" t="s">
        <v>363</v>
      </c>
      <c r="J4" s="13" t="s">
        <v>41</v>
      </c>
      <c r="K4" s="13" t="s">
        <v>137</v>
      </c>
      <c r="L4" s="11" t="s">
        <v>364</v>
      </c>
      <c r="M4" s="11" t="s">
        <v>358</v>
      </c>
      <c r="N4" s="11">
        <v>2022</v>
      </c>
      <c r="O4" s="11" t="str">
        <f t="shared" si="0"/>
        <v>Fluttering buzz like sound with soft hiss.</v>
      </c>
      <c r="P4" s="11" t="s">
        <v>361</v>
      </c>
      <c r="Q4" s="11" t="s">
        <v>359</v>
      </c>
      <c r="R4" s="11" t="s">
        <v>360</v>
      </c>
      <c r="S4" s="11" t="str">
        <f t="shared" si="1"/>
        <v>DSGNBram_BRAAM AGGRESSIVE-Cyber Blast_B00M_CXDS_B.wav</v>
      </c>
      <c r="T4" s="11" t="str">
        <f t="shared" si="2"/>
        <v>DSGNBram_BRAAM AGGRESSIVE-Cyber Blast_B00M_CXDS_B.wav</v>
      </c>
      <c r="U4" s="11" t="s">
        <v>358</v>
      </c>
      <c r="V4" s="11" t="s">
        <v>359</v>
      </c>
      <c r="W4" s="11" t="s">
        <v>359</v>
      </c>
      <c r="X4" s="11" t="s">
        <v>359</v>
      </c>
    </row>
    <row r="5" spans="1:24">
      <c r="A5" s="13" t="s">
        <v>368</v>
      </c>
      <c r="B5" s="13" t="s">
        <v>232</v>
      </c>
      <c r="C5" s="13" t="s">
        <v>33</v>
      </c>
      <c r="D5" s="13" t="s">
        <v>120</v>
      </c>
      <c r="E5" s="13" t="s">
        <v>177</v>
      </c>
      <c r="F5" s="13" t="s">
        <v>121</v>
      </c>
      <c r="G5" s="13" t="s">
        <v>213</v>
      </c>
      <c r="H5" s="13" t="s">
        <v>180</v>
      </c>
      <c r="I5" s="13" t="s">
        <v>363</v>
      </c>
      <c r="J5" s="13" t="s">
        <v>33</v>
      </c>
      <c r="K5" s="13" t="s">
        <v>133</v>
      </c>
      <c r="L5" s="11" t="s">
        <v>364</v>
      </c>
      <c r="M5" s="11" t="s">
        <v>358</v>
      </c>
      <c r="N5" s="11">
        <v>2022</v>
      </c>
      <c r="O5" s="11" t="str">
        <f t="shared" si="0"/>
        <v>Wavering and electric buzz with soft feedback.</v>
      </c>
      <c r="P5" s="11" t="s">
        <v>361</v>
      </c>
      <c r="Q5" s="11" t="s">
        <v>359</v>
      </c>
      <c r="R5" s="11" t="s">
        <v>360</v>
      </c>
      <c r="S5" s="11" t="str">
        <f t="shared" si="1"/>
        <v>DSGNBram_BRAAM AGGRESSIVE-Je Suis La_B00M_CXDS_F#.wav</v>
      </c>
      <c r="T5" s="11" t="str">
        <f t="shared" si="2"/>
        <v>DSGNBram_BRAAM AGGRESSIVE-Je Suis La_B00M_CXDS_F#.wav</v>
      </c>
      <c r="U5" s="11" t="s">
        <v>358</v>
      </c>
      <c r="V5" s="11" t="s">
        <v>359</v>
      </c>
      <c r="W5" s="11" t="s">
        <v>359</v>
      </c>
      <c r="X5" s="11" t="s">
        <v>359</v>
      </c>
    </row>
    <row r="6" spans="1:24">
      <c r="A6" s="13" t="s">
        <v>369</v>
      </c>
      <c r="B6" s="13" t="s">
        <v>233</v>
      </c>
      <c r="C6" s="13" t="s">
        <v>19</v>
      </c>
      <c r="D6" s="13" t="s">
        <v>120</v>
      </c>
      <c r="E6" s="13" t="s">
        <v>177</v>
      </c>
      <c r="F6" s="13" t="s">
        <v>121</v>
      </c>
      <c r="G6" s="13" t="s">
        <v>213</v>
      </c>
      <c r="H6" s="13" t="s">
        <v>180</v>
      </c>
      <c r="I6" s="13" t="s">
        <v>363</v>
      </c>
      <c r="J6" s="13" t="s">
        <v>19</v>
      </c>
      <c r="K6" s="13" t="s">
        <v>131</v>
      </c>
      <c r="L6" s="11" t="s">
        <v>364</v>
      </c>
      <c r="M6" s="11" t="s">
        <v>358</v>
      </c>
      <c r="N6" s="11">
        <v>2022</v>
      </c>
      <c r="O6" s="11" t="str">
        <f t="shared" si="0"/>
        <v>Electric hit like sound with loud and wavering feedback.</v>
      </c>
      <c r="P6" s="11" t="s">
        <v>361</v>
      </c>
      <c r="Q6" s="11" t="s">
        <v>359</v>
      </c>
      <c r="R6" s="11" t="s">
        <v>360</v>
      </c>
      <c r="S6" s="11" t="str">
        <f t="shared" si="1"/>
        <v>DSGNBram_BRAAM AGGRESSIVE-Push My Buttons_B00M_CXDS_D.wav</v>
      </c>
      <c r="T6" s="11" t="str">
        <f t="shared" si="2"/>
        <v>DSGNBram_BRAAM AGGRESSIVE-Push My Buttons_B00M_CXDS_D.wav</v>
      </c>
      <c r="U6" s="11" t="s">
        <v>358</v>
      </c>
      <c r="V6" s="11" t="s">
        <v>359</v>
      </c>
      <c r="W6" s="11" t="s">
        <v>359</v>
      </c>
      <c r="X6" s="11" t="s">
        <v>359</v>
      </c>
    </row>
    <row r="7" spans="1:24">
      <c r="A7" s="13" t="s">
        <v>370</v>
      </c>
      <c r="B7" s="13" t="s">
        <v>234</v>
      </c>
      <c r="C7" s="13" t="s">
        <v>19</v>
      </c>
      <c r="D7" s="13" t="s">
        <v>120</v>
      </c>
      <c r="E7" s="13" t="s">
        <v>177</v>
      </c>
      <c r="F7" s="13" t="s">
        <v>121</v>
      </c>
      <c r="G7" s="13" t="s">
        <v>213</v>
      </c>
      <c r="H7" s="13" t="s">
        <v>180</v>
      </c>
      <c r="I7" s="13" t="s">
        <v>363</v>
      </c>
      <c r="J7" s="13" t="s">
        <v>19</v>
      </c>
      <c r="K7" s="13" t="s">
        <v>136</v>
      </c>
      <c r="L7" s="11" t="s">
        <v>364</v>
      </c>
      <c r="M7" s="11" t="s">
        <v>358</v>
      </c>
      <c r="N7" s="11">
        <v>2022</v>
      </c>
      <c r="O7" s="11" t="str">
        <f t="shared" si="0"/>
        <v>Short and electric hit with softly rumbling tail.</v>
      </c>
      <c r="P7" s="11" t="s">
        <v>361</v>
      </c>
      <c r="Q7" s="11" t="s">
        <v>359</v>
      </c>
      <c r="R7" s="11" t="s">
        <v>360</v>
      </c>
      <c r="S7" s="11" t="str">
        <f t="shared" si="1"/>
        <v>DSGNBram_BRAAM AGGRESSIVE-Short Blast_B00M_CXDS_D.wav</v>
      </c>
      <c r="T7" s="11" t="str">
        <f t="shared" si="2"/>
        <v>DSGNBram_BRAAM AGGRESSIVE-Short Blast_B00M_CXDS_D.wav</v>
      </c>
      <c r="U7" s="11" t="s">
        <v>358</v>
      </c>
      <c r="V7" s="11" t="s">
        <v>359</v>
      </c>
      <c r="W7" s="11" t="s">
        <v>359</v>
      </c>
      <c r="X7" s="11" t="s">
        <v>359</v>
      </c>
    </row>
    <row r="8" spans="1:24">
      <c r="A8" s="13" t="s">
        <v>209</v>
      </c>
      <c r="B8" s="13" t="s">
        <v>235</v>
      </c>
      <c r="C8" s="13"/>
      <c r="D8" s="13" t="s">
        <v>120</v>
      </c>
      <c r="E8" s="13" t="s">
        <v>177</v>
      </c>
      <c r="F8" s="13" t="s">
        <v>121</v>
      </c>
      <c r="G8" s="13" t="s">
        <v>213</v>
      </c>
      <c r="H8" s="13" t="s">
        <v>180</v>
      </c>
      <c r="I8" s="13" t="s">
        <v>363</v>
      </c>
      <c r="J8" s="13"/>
      <c r="K8" s="13" t="s">
        <v>135</v>
      </c>
      <c r="L8" s="11" t="s">
        <v>364</v>
      </c>
      <c r="M8" s="11" t="s">
        <v>358</v>
      </c>
      <c r="N8" s="11">
        <v>2022</v>
      </c>
      <c r="O8" s="11" t="str">
        <f t="shared" si="0"/>
        <v>Quick whoosh with deep hit and fluttering tail.</v>
      </c>
      <c r="P8" s="11" t="s">
        <v>361</v>
      </c>
      <c r="Q8" s="11" t="s">
        <v>359</v>
      </c>
      <c r="R8" s="11" t="s">
        <v>360</v>
      </c>
      <c r="S8" s="11" t="str">
        <f t="shared" si="1"/>
        <v>DSGNBram_BRAAM AGGRESSIVE-Synthetic Waves_B00M_CXDS.wav</v>
      </c>
      <c r="T8" s="11" t="str">
        <f t="shared" si="2"/>
        <v>DSGNBram_BRAAM AGGRESSIVE-Synthetic Waves_B00M_CXDS.wav</v>
      </c>
      <c r="U8" s="11" t="s">
        <v>358</v>
      </c>
      <c r="V8" s="11" t="s">
        <v>359</v>
      </c>
      <c r="W8" s="11" t="s">
        <v>359</v>
      </c>
      <c r="X8" s="11" t="s">
        <v>359</v>
      </c>
    </row>
    <row r="9" spans="1:24">
      <c r="A9" s="13" t="s">
        <v>371</v>
      </c>
      <c r="B9" s="13" t="s">
        <v>236</v>
      </c>
      <c r="C9" s="13" t="s">
        <v>29</v>
      </c>
      <c r="D9" s="13" t="s">
        <v>120</v>
      </c>
      <c r="E9" s="13" t="s">
        <v>177</v>
      </c>
      <c r="F9" s="13" t="s">
        <v>121</v>
      </c>
      <c r="G9" s="13" t="s">
        <v>213</v>
      </c>
      <c r="H9" s="13" t="s">
        <v>180</v>
      </c>
      <c r="I9" s="13" t="s">
        <v>363</v>
      </c>
      <c r="J9" s="13" t="s">
        <v>29</v>
      </c>
      <c r="K9" s="13" t="s">
        <v>132</v>
      </c>
      <c r="L9" s="11" t="s">
        <v>364</v>
      </c>
      <c r="M9" s="11" t="s">
        <v>358</v>
      </c>
      <c r="N9" s="11">
        <v>2022</v>
      </c>
      <c r="O9" s="11" t="str">
        <f t="shared" si="0"/>
        <v>Sharp and electric buzz with soft feedback.</v>
      </c>
      <c r="P9" s="11" t="s">
        <v>361</v>
      </c>
      <c r="Q9" s="11" t="s">
        <v>359</v>
      </c>
      <c r="R9" s="11" t="s">
        <v>360</v>
      </c>
      <c r="S9" s="11" t="str">
        <f t="shared" si="1"/>
        <v>DSGNBram_BRAAM AGGRESSIVE-The Arrival_B00M_CXDS_A.wav</v>
      </c>
      <c r="T9" s="11" t="str">
        <f t="shared" si="2"/>
        <v>DSGNBram_BRAAM AGGRESSIVE-The Arrival_B00M_CXDS_A.wav</v>
      </c>
      <c r="U9" s="11" t="s">
        <v>358</v>
      </c>
      <c r="V9" s="11" t="s">
        <v>359</v>
      </c>
      <c r="W9" s="11" t="s">
        <v>359</v>
      </c>
      <c r="X9" s="11" t="s">
        <v>359</v>
      </c>
    </row>
    <row r="10" spans="1:24">
      <c r="A10" s="13" t="s">
        <v>372</v>
      </c>
      <c r="B10" s="13" t="s">
        <v>237</v>
      </c>
      <c r="C10" s="13" t="s">
        <v>31</v>
      </c>
      <c r="D10" s="13" t="s">
        <v>120</v>
      </c>
      <c r="E10" s="13" t="s">
        <v>177</v>
      </c>
      <c r="F10" s="13" t="s">
        <v>121</v>
      </c>
      <c r="G10" s="13" t="s">
        <v>214</v>
      </c>
      <c r="H10" s="13" t="s">
        <v>180</v>
      </c>
      <c r="I10" s="13" t="s">
        <v>363</v>
      </c>
      <c r="J10" s="13" t="s">
        <v>31</v>
      </c>
      <c r="K10" s="13" t="s">
        <v>129</v>
      </c>
      <c r="L10" s="11" t="s">
        <v>364</v>
      </c>
      <c r="M10" s="11" t="s">
        <v>358</v>
      </c>
      <c r="N10" s="11">
        <v>2022</v>
      </c>
      <c r="O10" s="11" t="str">
        <f t="shared" si="0"/>
        <v>Loud and electric buzz like sound with feedback.</v>
      </c>
      <c r="P10" s="11" t="s">
        <v>361</v>
      </c>
      <c r="Q10" s="11" t="s">
        <v>359</v>
      </c>
      <c r="R10" s="11" t="s">
        <v>360</v>
      </c>
      <c r="S10" s="11" t="str">
        <f t="shared" si="1"/>
        <v>DSGNBram_BRAAM SOFT-Could Of Chaos_B00M_CXDS_D#.wav</v>
      </c>
      <c r="T10" s="11" t="str">
        <f t="shared" si="2"/>
        <v>DSGNBram_BRAAM SOFT-Could Of Chaos_B00M_CXDS_D#.wav</v>
      </c>
      <c r="U10" s="11" t="s">
        <v>358</v>
      </c>
      <c r="V10" s="11" t="s">
        <v>359</v>
      </c>
      <c r="W10" s="11" t="s">
        <v>359</v>
      </c>
      <c r="X10" s="11" t="s">
        <v>359</v>
      </c>
    </row>
    <row r="11" spans="1:24">
      <c r="A11" s="13" t="s">
        <v>373</v>
      </c>
      <c r="B11" s="13" t="s">
        <v>238</v>
      </c>
      <c r="C11" s="13" t="s">
        <v>26</v>
      </c>
      <c r="D11" s="13" t="s">
        <v>120</v>
      </c>
      <c r="E11" s="13" t="s">
        <v>177</v>
      </c>
      <c r="F11" s="13" t="s">
        <v>121</v>
      </c>
      <c r="G11" s="13" t="s">
        <v>214</v>
      </c>
      <c r="H11" s="13" t="s">
        <v>180</v>
      </c>
      <c r="I11" s="13" t="s">
        <v>363</v>
      </c>
      <c r="J11" s="13" t="s">
        <v>26</v>
      </c>
      <c r="K11" s="13" t="s">
        <v>124</v>
      </c>
      <c r="L11" s="11" t="s">
        <v>364</v>
      </c>
      <c r="M11" s="11" t="s">
        <v>358</v>
      </c>
      <c r="N11" s="11">
        <v>2022</v>
      </c>
      <c r="O11" s="11" t="str">
        <f t="shared" si="0"/>
        <v>Rattle like sound with deep whoosh.</v>
      </c>
      <c r="P11" s="11" t="s">
        <v>361</v>
      </c>
      <c r="Q11" s="11" t="s">
        <v>359</v>
      </c>
      <c r="R11" s="11" t="s">
        <v>360</v>
      </c>
      <c r="S11" s="11" t="str">
        <f t="shared" si="1"/>
        <v>DSGNBram_BRAAM SOFT-Courage_B00M_CXDS_E.wav</v>
      </c>
      <c r="T11" s="11" t="str">
        <f t="shared" si="2"/>
        <v>DSGNBram_BRAAM SOFT-Courage_B00M_CXDS_E.wav</v>
      </c>
      <c r="U11" s="11" t="s">
        <v>358</v>
      </c>
      <c r="V11" s="11" t="s">
        <v>359</v>
      </c>
      <c r="W11" s="11" t="s">
        <v>359</v>
      </c>
      <c r="X11" s="11" t="s">
        <v>359</v>
      </c>
    </row>
    <row r="12" spans="1:24">
      <c r="A12" s="13" t="s">
        <v>374</v>
      </c>
      <c r="B12" s="13" t="s">
        <v>239</v>
      </c>
      <c r="C12" s="13" t="s">
        <v>26</v>
      </c>
      <c r="D12" s="13" t="s">
        <v>120</v>
      </c>
      <c r="E12" s="13" t="s">
        <v>177</v>
      </c>
      <c r="F12" s="13" t="s">
        <v>121</v>
      </c>
      <c r="G12" s="13" t="s">
        <v>214</v>
      </c>
      <c r="H12" s="13" t="s">
        <v>180</v>
      </c>
      <c r="I12" s="13" t="s">
        <v>363</v>
      </c>
      <c r="J12" s="13" t="s">
        <v>26</v>
      </c>
      <c r="K12" s="13" t="s">
        <v>125</v>
      </c>
      <c r="L12" s="11" t="s">
        <v>364</v>
      </c>
      <c r="M12" s="11" t="s">
        <v>358</v>
      </c>
      <c r="N12" s="11">
        <v>2022</v>
      </c>
      <c r="O12" s="11" t="str">
        <f t="shared" si="0"/>
        <v>Sharp and loud rattle like sound with deep whoosh.</v>
      </c>
      <c r="P12" s="11" t="s">
        <v>361</v>
      </c>
      <c r="Q12" s="11" t="s">
        <v>359</v>
      </c>
      <c r="R12" s="11" t="s">
        <v>360</v>
      </c>
      <c r="S12" s="11" t="str">
        <f t="shared" si="1"/>
        <v>DSGNBram_BRAAM SOFT-Elephants Breath_B00M_CXDS_E.wav</v>
      </c>
      <c r="T12" s="11" t="str">
        <f t="shared" si="2"/>
        <v>DSGNBram_BRAAM SOFT-Elephants Breath_B00M_CXDS_E.wav</v>
      </c>
      <c r="U12" s="11" t="s">
        <v>358</v>
      </c>
      <c r="V12" s="11" t="s">
        <v>359</v>
      </c>
      <c r="W12" s="11" t="s">
        <v>359</v>
      </c>
      <c r="X12" s="11" t="s">
        <v>359</v>
      </c>
    </row>
    <row r="13" spans="1:24">
      <c r="A13" s="13" t="s">
        <v>375</v>
      </c>
      <c r="B13" s="13" t="s">
        <v>240</v>
      </c>
      <c r="C13" s="13" t="s">
        <v>19</v>
      </c>
      <c r="D13" s="13" t="s">
        <v>120</v>
      </c>
      <c r="E13" s="13" t="s">
        <v>177</v>
      </c>
      <c r="F13" s="13" t="s">
        <v>121</v>
      </c>
      <c r="G13" s="13" t="s">
        <v>214</v>
      </c>
      <c r="H13" s="13" t="s">
        <v>180</v>
      </c>
      <c r="I13" s="13" t="s">
        <v>363</v>
      </c>
      <c r="J13" s="13" t="s">
        <v>19</v>
      </c>
      <c r="K13" s="13" t="s">
        <v>123</v>
      </c>
      <c r="L13" s="11" t="s">
        <v>364</v>
      </c>
      <c r="M13" s="11" t="s">
        <v>358</v>
      </c>
      <c r="N13" s="11">
        <v>2022</v>
      </c>
      <c r="O13" s="11" t="str">
        <f t="shared" si="0"/>
        <v>Wavering ring like sound with deep whoosh.</v>
      </c>
      <c r="P13" s="11" t="s">
        <v>361</v>
      </c>
      <c r="Q13" s="11" t="s">
        <v>359</v>
      </c>
      <c r="R13" s="11" t="s">
        <v>360</v>
      </c>
      <c r="S13" s="11" t="str">
        <f t="shared" si="1"/>
        <v>DSGNBram_BRAAM SOFT-Overtoned_B00M_CXDS_D.wav</v>
      </c>
      <c r="T13" s="11" t="str">
        <f t="shared" si="2"/>
        <v>DSGNBram_BRAAM SOFT-Overtoned_B00M_CXDS_D.wav</v>
      </c>
      <c r="U13" s="11" t="s">
        <v>358</v>
      </c>
      <c r="V13" s="11" t="s">
        <v>359</v>
      </c>
      <c r="W13" s="11" t="s">
        <v>359</v>
      </c>
      <c r="X13" s="11" t="s">
        <v>359</v>
      </c>
    </row>
    <row r="14" spans="1:24">
      <c r="A14" s="13" t="s">
        <v>376</v>
      </c>
      <c r="B14" s="13" t="s">
        <v>241</v>
      </c>
      <c r="C14" s="13" t="s">
        <v>39</v>
      </c>
      <c r="D14" s="13" t="s">
        <v>120</v>
      </c>
      <c r="E14" s="13" t="s">
        <v>177</v>
      </c>
      <c r="F14" s="13" t="s">
        <v>121</v>
      </c>
      <c r="G14" s="13" t="s">
        <v>214</v>
      </c>
      <c r="H14" s="13" t="s">
        <v>180</v>
      </c>
      <c r="I14" s="13" t="s">
        <v>363</v>
      </c>
      <c r="J14" s="13" t="s">
        <v>39</v>
      </c>
      <c r="K14" s="13" t="s">
        <v>122</v>
      </c>
      <c r="L14" s="11" t="s">
        <v>364</v>
      </c>
      <c r="M14" s="11" t="s">
        <v>358</v>
      </c>
      <c r="N14" s="11">
        <v>2022</v>
      </c>
      <c r="O14" s="11" t="str">
        <f t="shared" si="0"/>
        <v>Sharp ringing with screech like element.</v>
      </c>
      <c r="P14" s="11" t="s">
        <v>361</v>
      </c>
      <c r="Q14" s="11" t="s">
        <v>359</v>
      </c>
      <c r="R14" s="11" t="s">
        <v>360</v>
      </c>
      <c r="S14" s="11" t="str">
        <f t="shared" si="1"/>
        <v>DSGNBram_BRAAM SOFT-Silent Scream_B00M_CXDS_G#.wav</v>
      </c>
      <c r="T14" s="11" t="str">
        <f t="shared" si="2"/>
        <v>DSGNBram_BRAAM SOFT-Silent Scream_B00M_CXDS_G#.wav</v>
      </c>
      <c r="U14" s="11" t="s">
        <v>358</v>
      </c>
      <c r="V14" s="11" t="s">
        <v>359</v>
      </c>
      <c r="W14" s="11" t="s">
        <v>359</v>
      </c>
      <c r="X14" s="11" t="s">
        <v>359</v>
      </c>
    </row>
    <row r="15" spans="1:24">
      <c r="A15" s="13" t="s">
        <v>377</v>
      </c>
      <c r="B15" s="13" t="s">
        <v>242</v>
      </c>
      <c r="C15" s="13" t="s">
        <v>41</v>
      </c>
      <c r="D15" s="13" t="s">
        <v>120</v>
      </c>
      <c r="E15" s="13" t="s">
        <v>177</v>
      </c>
      <c r="F15" s="13" t="s">
        <v>121</v>
      </c>
      <c r="G15" s="13" t="s">
        <v>214</v>
      </c>
      <c r="H15" s="13" t="s">
        <v>180</v>
      </c>
      <c r="I15" s="13" t="s">
        <v>363</v>
      </c>
      <c r="J15" s="13" t="s">
        <v>41</v>
      </c>
      <c r="K15" s="13" t="s">
        <v>126</v>
      </c>
      <c r="L15" s="11" t="s">
        <v>364</v>
      </c>
      <c r="M15" s="11" t="s">
        <v>358</v>
      </c>
      <c r="N15" s="11">
        <v>2022</v>
      </c>
      <c r="O15" s="11" t="str">
        <f t="shared" si="0"/>
        <v>Deep whiz like sound with slow whoosh.</v>
      </c>
      <c r="P15" s="11" t="s">
        <v>361</v>
      </c>
      <c r="Q15" s="11" t="s">
        <v>359</v>
      </c>
      <c r="R15" s="11" t="s">
        <v>360</v>
      </c>
      <c r="S15" s="11" t="str">
        <f t="shared" si="1"/>
        <v>DSGNBram_BRAAM SOFT-Trumpets Of Jericho_B00M_CXDS_B.wav</v>
      </c>
      <c r="T15" s="11" t="str">
        <f t="shared" si="2"/>
        <v>DSGNBram_BRAAM SOFT-Trumpets Of Jericho_B00M_CXDS_B.wav</v>
      </c>
      <c r="U15" s="11" t="s">
        <v>358</v>
      </c>
      <c r="V15" s="11" t="s">
        <v>359</v>
      </c>
      <c r="W15" s="11" t="s">
        <v>359</v>
      </c>
      <c r="X15" s="11" t="s">
        <v>359</v>
      </c>
    </row>
    <row r="16" spans="1:24">
      <c r="A16" s="13" t="s">
        <v>208</v>
      </c>
      <c r="B16" s="13" t="s">
        <v>243</v>
      </c>
      <c r="C16" s="13"/>
      <c r="D16" s="13" t="s">
        <v>120</v>
      </c>
      <c r="E16" s="13" t="s">
        <v>177</v>
      </c>
      <c r="F16" s="13" t="s">
        <v>121</v>
      </c>
      <c r="G16" s="13" t="s">
        <v>214</v>
      </c>
      <c r="H16" s="13" t="s">
        <v>180</v>
      </c>
      <c r="I16" s="13" t="s">
        <v>363</v>
      </c>
      <c r="J16" s="13"/>
      <c r="K16" s="13" t="s">
        <v>127</v>
      </c>
      <c r="L16" s="11" t="s">
        <v>364</v>
      </c>
      <c r="M16" s="11" t="s">
        <v>358</v>
      </c>
      <c r="N16" s="11">
        <v>2022</v>
      </c>
      <c r="O16" s="11" t="str">
        <f t="shared" si="0"/>
        <v>Quick screech like sound with decreasing intensity.</v>
      </c>
      <c r="P16" s="11" t="s">
        <v>361</v>
      </c>
      <c r="Q16" s="11" t="s">
        <v>359</v>
      </c>
      <c r="R16" s="11" t="s">
        <v>360</v>
      </c>
      <c r="S16" s="11" t="str">
        <f t="shared" si="1"/>
        <v>DSGNBram_BRAAM SOFT-Unstable_B00M_CXDS.wav</v>
      </c>
      <c r="T16" s="11" t="str">
        <f t="shared" si="2"/>
        <v>DSGNBram_BRAAM SOFT-Unstable_B00M_CXDS.wav</v>
      </c>
      <c r="U16" s="11" t="s">
        <v>358</v>
      </c>
      <c r="V16" s="11" t="s">
        <v>359</v>
      </c>
      <c r="W16" s="11" t="s">
        <v>359</v>
      </c>
      <c r="X16" s="11" t="s">
        <v>359</v>
      </c>
    </row>
    <row r="17" spans="1:24">
      <c r="A17" s="13" t="s">
        <v>378</v>
      </c>
      <c r="B17" s="13" t="s">
        <v>244</v>
      </c>
      <c r="C17" s="13" t="s">
        <v>19</v>
      </c>
      <c r="D17" s="13" t="s">
        <v>120</v>
      </c>
      <c r="E17" s="13" t="s">
        <v>177</v>
      </c>
      <c r="F17" s="13" t="s">
        <v>121</v>
      </c>
      <c r="G17" s="13" t="s">
        <v>214</v>
      </c>
      <c r="H17" s="13" t="s">
        <v>180</v>
      </c>
      <c r="I17" s="13" t="s">
        <v>363</v>
      </c>
      <c r="J17" s="13" t="s">
        <v>19</v>
      </c>
      <c r="K17" s="13" t="s">
        <v>128</v>
      </c>
      <c r="L17" s="11" t="s">
        <v>364</v>
      </c>
      <c r="M17" s="11" t="s">
        <v>358</v>
      </c>
      <c r="N17" s="11">
        <v>2022</v>
      </c>
      <c r="O17" s="11" t="str">
        <f t="shared" si="0"/>
        <v>Electric buzz like sound with feedback.</v>
      </c>
      <c r="P17" s="11" t="s">
        <v>361</v>
      </c>
      <c r="Q17" s="11" t="s">
        <v>359</v>
      </c>
      <c r="R17" s="11" t="s">
        <v>360</v>
      </c>
      <c r="S17" s="11" t="str">
        <f t="shared" si="1"/>
        <v>DSGNBram_BRAAM SOFT-War Fog_B00M_CXDS_D.wav</v>
      </c>
      <c r="T17" s="11" t="str">
        <f t="shared" si="2"/>
        <v>DSGNBram_BRAAM SOFT-War Fog_B00M_CXDS_D.wav</v>
      </c>
      <c r="U17" s="11" t="s">
        <v>358</v>
      </c>
      <c r="V17" s="11" t="s">
        <v>359</v>
      </c>
      <c r="W17" s="11" t="s">
        <v>359</v>
      </c>
      <c r="X17" s="11" t="s">
        <v>359</v>
      </c>
    </row>
    <row r="18" spans="1:24">
      <c r="A18" s="13" t="s">
        <v>379</v>
      </c>
      <c r="B18" s="13" t="s">
        <v>245</v>
      </c>
      <c r="C18" s="13" t="s">
        <v>44</v>
      </c>
      <c r="D18" s="13" t="s">
        <v>146</v>
      </c>
      <c r="E18" s="13" t="s">
        <v>177</v>
      </c>
      <c r="F18" s="13" t="s">
        <v>147</v>
      </c>
      <c r="G18" s="13" t="s">
        <v>215</v>
      </c>
      <c r="H18" s="13" t="s">
        <v>180</v>
      </c>
      <c r="I18" s="13" t="s">
        <v>363</v>
      </c>
      <c r="J18" s="13" t="s">
        <v>44</v>
      </c>
      <c r="K18" s="13" t="s">
        <v>148</v>
      </c>
      <c r="L18" s="11" t="s">
        <v>364</v>
      </c>
      <c r="M18" s="11" t="s">
        <v>358</v>
      </c>
      <c r="N18" s="11">
        <v>2022</v>
      </c>
      <c r="O18" s="11" t="str">
        <f t="shared" si="0"/>
        <v>Low and wavering rumble with screech like sound.</v>
      </c>
      <c r="P18" s="11" t="s">
        <v>361</v>
      </c>
      <c r="Q18" s="11" t="s">
        <v>359</v>
      </c>
      <c r="R18" s="11" t="s">
        <v>360</v>
      </c>
      <c r="S18" s="11" t="str">
        <f t="shared" si="1"/>
        <v>DSGNDron_DRONE DARK-Belly Of The Beast_B00M_CXDS_C#.wav</v>
      </c>
      <c r="T18" s="11" t="str">
        <f t="shared" si="2"/>
        <v>DSGNDron_DRONE DARK-Belly Of The Beast_B00M_CXDS_C#.wav</v>
      </c>
      <c r="U18" s="11" t="s">
        <v>358</v>
      </c>
      <c r="V18" s="11" t="s">
        <v>359</v>
      </c>
      <c r="W18" s="11" t="s">
        <v>359</v>
      </c>
      <c r="X18" s="11" t="s">
        <v>359</v>
      </c>
    </row>
    <row r="19" spans="1:24">
      <c r="A19" s="13" t="s">
        <v>380</v>
      </c>
      <c r="B19" s="13" t="s">
        <v>246</v>
      </c>
      <c r="C19" s="13" t="s">
        <v>18</v>
      </c>
      <c r="D19" s="13" t="s">
        <v>146</v>
      </c>
      <c r="E19" s="13" t="s">
        <v>177</v>
      </c>
      <c r="F19" s="13" t="s">
        <v>147</v>
      </c>
      <c r="G19" s="13" t="s">
        <v>215</v>
      </c>
      <c r="H19" s="13" t="s">
        <v>180</v>
      </c>
      <c r="I19" s="13" t="s">
        <v>363</v>
      </c>
      <c r="J19" s="13" t="s">
        <v>18</v>
      </c>
      <c r="K19" s="13" t="s">
        <v>150</v>
      </c>
      <c r="L19" s="11" t="s">
        <v>364</v>
      </c>
      <c r="M19" s="11" t="s">
        <v>358</v>
      </c>
      <c r="N19" s="11">
        <v>2022</v>
      </c>
      <c r="O19" s="11" t="str">
        <f t="shared" si="0"/>
        <v>Long whoosh with loud and screech like sounds.</v>
      </c>
      <c r="P19" s="11" t="s">
        <v>361</v>
      </c>
      <c r="Q19" s="11" t="s">
        <v>359</v>
      </c>
      <c r="R19" s="11" t="s">
        <v>360</v>
      </c>
      <c r="S19" s="11" t="str">
        <f t="shared" si="1"/>
        <v>DSGNDron_DRONE DARK-Creeping_B00M_CXDS_C.wav</v>
      </c>
      <c r="T19" s="11" t="str">
        <f t="shared" si="2"/>
        <v>DSGNDron_DRONE DARK-Creeping_B00M_CXDS_C.wav</v>
      </c>
      <c r="U19" s="11" t="s">
        <v>358</v>
      </c>
      <c r="V19" s="11" t="s">
        <v>359</v>
      </c>
      <c r="W19" s="11" t="s">
        <v>359</v>
      </c>
      <c r="X19" s="11" t="s">
        <v>359</v>
      </c>
    </row>
    <row r="20" spans="1:24">
      <c r="A20" s="13" t="s">
        <v>210</v>
      </c>
      <c r="B20" s="13" t="s">
        <v>247</v>
      </c>
      <c r="C20" s="13"/>
      <c r="D20" s="13" t="s">
        <v>146</v>
      </c>
      <c r="E20" s="13" t="s">
        <v>177</v>
      </c>
      <c r="F20" s="13" t="s">
        <v>147</v>
      </c>
      <c r="G20" s="13" t="s">
        <v>215</v>
      </c>
      <c r="H20" s="13" t="s">
        <v>180</v>
      </c>
      <c r="I20" s="13" t="s">
        <v>363</v>
      </c>
      <c r="J20" s="13"/>
      <c r="K20" s="13" t="s">
        <v>149</v>
      </c>
      <c r="L20" s="11" t="s">
        <v>364</v>
      </c>
      <c r="M20" s="11" t="s">
        <v>358</v>
      </c>
      <c r="N20" s="11">
        <v>2022</v>
      </c>
      <c r="O20" s="11" t="str">
        <f t="shared" si="0"/>
        <v>Slow and long rumble with soft whiz like sounds.</v>
      </c>
      <c r="P20" s="11" t="s">
        <v>361</v>
      </c>
      <c r="Q20" s="11" t="s">
        <v>359</v>
      </c>
      <c r="R20" s="11" t="s">
        <v>360</v>
      </c>
      <c r="S20" s="11" t="str">
        <f t="shared" si="1"/>
        <v>DSGNDron_DRONE DARK-Doom Foretold_B00M_CXDS.wav</v>
      </c>
      <c r="T20" s="11" t="str">
        <f t="shared" si="2"/>
        <v>DSGNDron_DRONE DARK-Doom Foretold_B00M_CXDS.wav</v>
      </c>
      <c r="U20" s="11" t="s">
        <v>358</v>
      </c>
      <c r="V20" s="11" t="s">
        <v>359</v>
      </c>
      <c r="W20" s="11" t="s">
        <v>359</v>
      </c>
      <c r="X20" s="11" t="s">
        <v>359</v>
      </c>
    </row>
    <row r="21" spans="1:24">
      <c r="A21" s="13" t="s">
        <v>381</v>
      </c>
      <c r="B21" s="13" t="s">
        <v>248</v>
      </c>
      <c r="C21" s="13" t="s">
        <v>41</v>
      </c>
      <c r="D21" s="13" t="s">
        <v>146</v>
      </c>
      <c r="E21" s="13" t="s">
        <v>177</v>
      </c>
      <c r="F21" s="13" t="s">
        <v>147</v>
      </c>
      <c r="G21" s="13" t="s">
        <v>215</v>
      </c>
      <c r="H21" s="13" t="s">
        <v>180</v>
      </c>
      <c r="I21" s="13" t="s">
        <v>363</v>
      </c>
      <c r="J21" s="13" t="s">
        <v>41</v>
      </c>
      <c r="K21" s="13" t="s">
        <v>151</v>
      </c>
      <c r="L21" s="11" t="s">
        <v>364</v>
      </c>
      <c r="M21" s="11" t="s">
        <v>358</v>
      </c>
      <c r="N21" s="11">
        <v>2022</v>
      </c>
      <c r="O21" s="11" t="str">
        <f t="shared" si="0"/>
        <v>Wavering whiz like sound with long whoosh.</v>
      </c>
      <c r="P21" s="11" t="s">
        <v>361</v>
      </c>
      <c r="Q21" s="11" t="s">
        <v>359</v>
      </c>
      <c r="R21" s="11" t="s">
        <v>360</v>
      </c>
      <c r="S21" s="11" t="str">
        <f t="shared" si="1"/>
        <v>DSGNDron_DRONE DARK-Forbidden East_B00M_CXDS_B.wav</v>
      </c>
      <c r="T21" s="11" t="str">
        <f t="shared" si="2"/>
        <v>DSGNDron_DRONE DARK-Forbidden East_B00M_CXDS_B.wav</v>
      </c>
      <c r="U21" s="11" t="s">
        <v>358</v>
      </c>
      <c r="V21" s="11" t="s">
        <v>359</v>
      </c>
      <c r="W21" s="11" t="s">
        <v>359</v>
      </c>
      <c r="X21" s="11" t="s">
        <v>359</v>
      </c>
    </row>
    <row r="22" spans="1:24">
      <c r="A22" s="13" t="s">
        <v>382</v>
      </c>
      <c r="B22" s="13" t="s">
        <v>249</v>
      </c>
      <c r="C22" s="13" t="s">
        <v>26</v>
      </c>
      <c r="D22" s="13" t="s">
        <v>146</v>
      </c>
      <c r="E22" s="13" t="s">
        <v>177</v>
      </c>
      <c r="F22" s="13" t="s">
        <v>147</v>
      </c>
      <c r="G22" s="13" t="s">
        <v>216</v>
      </c>
      <c r="H22" s="13" t="s">
        <v>180</v>
      </c>
      <c r="I22" s="13" t="s">
        <v>363</v>
      </c>
      <c r="J22" s="13" t="s">
        <v>26</v>
      </c>
      <c r="K22" s="13" t="s">
        <v>152</v>
      </c>
      <c r="L22" s="11" t="s">
        <v>364</v>
      </c>
      <c r="M22" s="11" t="s">
        <v>358</v>
      </c>
      <c r="N22" s="11">
        <v>2022</v>
      </c>
      <c r="O22" s="11" t="str">
        <f t="shared" si="0"/>
        <v>Sharp and electrified ringing with long whoosh.</v>
      </c>
      <c r="P22" s="11" t="s">
        <v>361</v>
      </c>
      <c r="Q22" s="11" t="s">
        <v>359</v>
      </c>
      <c r="R22" s="11" t="s">
        <v>360</v>
      </c>
      <c r="S22" s="11" t="str">
        <f t="shared" si="1"/>
        <v>DSGNDron_DRONE LIGHT-Diamond Cave_B00M_CXDS_E.wav</v>
      </c>
      <c r="T22" s="11" t="str">
        <f t="shared" si="2"/>
        <v>DSGNDron_DRONE LIGHT-Diamond Cave_B00M_CXDS_E.wav</v>
      </c>
      <c r="U22" s="11" t="s">
        <v>358</v>
      </c>
      <c r="V22" s="11" t="s">
        <v>359</v>
      </c>
      <c r="W22" s="11" t="s">
        <v>359</v>
      </c>
      <c r="X22" s="11" t="s">
        <v>359</v>
      </c>
    </row>
    <row r="23" spans="1:24">
      <c r="A23" s="13" t="s">
        <v>383</v>
      </c>
      <c r="B23" s="13" t="s">
        <v>250</v>
      </c>
      <c r="C23" s="13" t="s">
        <v>19</v>
      </c>
      <c r="D23" s="13" t="s">
        <v>146</v>
      </c>
      <c r="E23" s="13" t="s">
        <v>177</v>
      </c>
      <c r="F23" s="13" t="s">
        <v>147</v>
      </c>
      <c r="G23" s="13" t="s">
        <v>216</v>
      </c>
      <c r="H23" s="13" t="s">
        <v>180</v>
      </c>
      <c r="I23" s="13" t="s">
        <v>363</v>
      </c>
      <c r="J23" s="13" t="s">
        <v>19</v>
      </c>
      <c r="K23" s="13" t="s">
        <v>154</v>
      </c>
      <c r="L23" s="11" t="s">
        <v>364</v>
      </c>
      <c r="M23" s="11" t="s">
        <v>358</v>
      </c>
      <c r="N23" s="11">
        <v>2022</v>
      </c>
      <c r="O23" s="11" t="str">
        <f t="shared" si="0"/>
        <v>Soft ringing with long and wavering whoosh.</v>
      </c>
      <c r="P23" s="11" t="s">
        <v>361</v>
      </c>
      <c r="Q23" s="11" t="s">
        <v>359</v>
      </c>
      <c r="R23" s="11" t="s">
        <v>360</v>
      </c>
      <c r="S23" s="11" t="str">
        <f t="shared" si="1"/>
        <v>DSGNDron_DRONE LIGHT-Hovering_B00M_CXDS_D.wav</v>
      </c>
      <c r="T23" s="11" t="str">
        <f t="shared" si="2"/>
        <v>DSGNDron_DRONE LIGHT-Hovering_B00M_CXDS_D.wav</v>
      </c>
      <c r="U23" s="11" t="s">
        <v>358</v>
      </c>
      <c r="V23" s="11" t="s">
        <v>359</v>
      </c>
      <c r="W23" s="11" t="s">
        <v>359</v>
      </c>
      <c r="X23" s="11" t="s">
        <v>359</v>
      </c>
    </row>
    <row r="24" spans="1:24">
      <c r="A24" s="13" t="s">
        <v>384</v>
      </c>
      <c r="B24" s="13" t="s">
        <v>251</v>
      </c>
      <c r="C24" s="13" t="s">
        <v>18</v>
      </c>
      <c r="D24" s="13" t="s">
        <v>146</v>
      </c>
      <c r="E24" s="13" t="s">
        <v>177</v>
      </c>
      <c r="F24" s="13" t="s">
        <v>147</v>
      </c>
      <c r="G24" s="13" t="s">
        <v>216</v>
      </c>
      <c r="H24" s="13" t="s">
        <v>180</v>
      </c>
      <c r="I24" s="13" t="s">
        <v>363</v>
      </c>
      <c r="J24" s="13" t="s">
        <v>18</v>
      </c>
      <c r="K24" s="13" t="s">
        <v>155</v>
      </c>
      <c r="L24" s="11" t="s">
        <v>364</v>
      </c>
      <c r="M24" s="11" t="s">
        <v>358</v>
      </c>
      <c r="N24" s="11">
        <v>2022</v>
      </c>
      <c r="O24" s="11" t="str">
        <f t="shared" si="0"/>
        <v>Melodic ringing with soft and slow whoosh.</v>
      </c>
      <c r="P24" s="11" t="s">
        <v>361</v>
      </c>
      <c r="Q24" s="11" t="s">
        <v>359</v>
      </c>
      <c r="R24" s="11" t="s">
        <v>360</v>
      </c>
      <c r="S24" s="11" t="str">
        <f t="shared" si="1"/>
        <v>DSGNDron_DRONE LIGHT-Land Of Hope_B00M_CXDS_C.wav</v>
      </c>
      <c r="T24" s="11" t="str">
        <f t="shared" si="2"/>
        <v>DSGNDron_DRONE LIGHT-Land Of Hope_B00M_CXDS_C.wav</v>
      </c>
      <c r="U24" s="11" t="s">
        <v>358</v>
      </c>
      <c r="V24" s="11" t="s">
        <v>359</v>
      </c>
      <c r="W24" s="11" t="s">
        <v>359</v>
      </c>
      <c r="X24" s="11" t="s">
        <v>359</v>
      </c>
    </row>
    <row r="25" spans="1:24">
      <c r="A25" s="13" t="s">
        <v>385</v>
      </c>
      <c r="B25" s="13" t="s">
        <v>252</v>
      </c>
      <c r="C25" s="13" t="s">
        <v>31</v>
      </c>
      <c r="D25" s="13" t="s">
        <v>146</v>
      </c>
      <c r="E25" s="13" t="s">
        <v>177</v>
      </c>
      <c r="F25" s="13" t="s">
        <v>147</v>
      </c>
      <c r="G25" s="13" t="s">
        <v>216</v>
      </c>
      <c r="H25" s="13" t="s">
        <v>180</v>
      </c>
      <c r="I25" s="13" t="s">
        <v>363</v>
      </c>
      <c r="J25" s="13" t="s">
        <v>31</v>
      </c>
      <c r="K25" s="13" t="s">
        <v>153</v>
      </c>
      <c r="L25" s="11" t="s">
        <v>364</v>
      </c>
      <c r="M25" s="11" t="s">
        <v>358</v>
      </c>
      <c r="N25" s="11">
        <v>2022</v>
      </c>
      <c r="O25" s="11" t="str">
        <f t="shared" si="0"/>
        <v>Soft ringing with random melodic taps.</v>
      </c>
      <c r="P25" s="11" t="s">
        <v>361</v>
      </c>
      <c r="Q25" s="11" t="s">
        <v>359</v>
      </c>
      <c r="R25" s="11" t="s">
        <v>360</v>
      </c>
      <c r="S25" s="11" t="str">
        <f t="shared" si="1"/>
        <v>DSGNDron_DRONE LIGHT-Temple Of Plenty_B00M_CXDS_D#.wav</v>
      </c>
      <c r="T25" s="11" t="str">
        <f t="shared" si="2"/>
        <v>DSGNDron_DRONE LIGHT-Temple Of Plenty_B00M_CXDS_D#.wav</v>
      </c>
      <c r="U25" s="11" t="s">
        <v>358</v>
      </c>
      <c r="V25" s="11" t="s">
        <v>359</v>
      </c>
      <c r="W25" s="11" t="s">
        <v>359</v>
      </c>
      <c r="X25" s="11" t="s">
        <v>359</v>
      </c>
    </row>
    <row r="26" spans="1:24">
      <c r="A26" s="13" t="s">
        <v>212</v>
      </c>
      <c r="B26" s="13" t="s">
        <v>253</v>
      </c>
      <c r="C26" s="13"/>
      <c r="D26" s="13" t="s">
        <v>146</v>
      </c>
      <c r="E26" s="13" t="s">
        <v>177</v>
      </c>
      <c r="F26" s="13" t="s">
        <v>147</v>
      </c>
      <c r="G26" s="13" t="s">
        <v>217</v>
      </c>
      <c r="H26" s="13" t="s">
        <v>180</v>
      </c>
      <c r="I26" s="13" t="s">
        <v>363</v>
      </c>
      <c r="J26" s="13"/>
      <c r="K26" s="13" t="s">
        <v>158</v>
      </c>
      <c r="L26" s="11" t="s">
        <v>364</v>
      </c>
      <c r="M26" s="11" t="s">
        <v>358</v>
      </c>
      <c r="N26" s="11">
        <v>2022</v>
      </c>
      <c r="O26" s="11" t="str">
        <f t="shared" si="0"/>
        <v>Soft rumbling with deep ringing and whiz like sounds.</v>
      </c>
      <c r="P26" s="11" t="s">
        <v>361</v>
      </c>
      <c r="Q26" s="11" t="s">
        <v>359</v>
      </c>
      <c r="R26" s="11" t="s">
        <v>360</v>
      </c>
      <c r="S26" s="11" t="str">
        <f t="shared" si="1"/>
        <v>DSGNDron_DRONE NEUTRAL-Dilligence_B00M_CXDS.wav</v>
      </c>
      <c r="T26" s="11" t="str">
        <f t="shared" si="2"/>
        <v>DSGNDron_DRONE NEUTRAL-Dilligence_B00M_CXDS.wav</v>
      </c>
      <c r="U26" s="11" t="s">
        <v>358</v>
      </c>
      <c r="V26" s="11" t="s">
        <v>359</v>
      </c>
      <c r="W26" s="11" t="s">
        <v>359</v>
      </c>
      <c r="X26" s="11" t="s">
        <v>359</v>
      </c>
    </row>
    <row r="27" spans="1:24">
      <c r="A27" s="13" t="s">
        <v>386</v>
      </c>
      <c r="B27" s="13" t="s">
        <v>254</v>
      </c>
      <c r="C27" s="13" t="s">
        <v>19</v>
      </c>
      <c r="D27" s="13" t="s">
        <v>146</v>
      </c>
      <c r="E27" s="13" t="s">
        <v>177</v>
      </c>
      <c r="F27" s="13" t="s">
        <v>147</v>
      </c>
      <c r="G27" s="13" t="s">
        <v>217</v>
      </c>
      <c r="H27" s="13" t="s">
        <v>180</v>
      </c>
      <c r="I27" s="13" t="s">
        <v>363</v>
      </c>
      <c r="J27" s="13" t="s">
        <v>19</v>
      </c>
      <c r="K27" s="13" t="s">
        <v>159</v>
      </c>
      <c r="L27" s="11" t="s">
        <v>364</v>
      </c>
      <c r="M27" s="11" t="s">
        <v>358</v>
      </c>
      <c r="N27" s="11">
        <v>2022</v>
      </c>
      <c r="O27" s="11" t="str">
        <f t="shared" si="0"/>
        <v>Long ringing and hissing with soft whooshes.</v>
      </c>
      <c r="P27" s="11" t="s">
        <v>361</v>
      </c>
      <c r="Q27" s="11" t="s">
        <v>359</v>
      </c>
      <c r="R27" s="11" t="s">
        <v>360</v>
      </c>
      <c r="S27" s="11" t="str">
        <f t="shared" si="1"/>
        <v>DSGNDron_DRONE NEUTRAL-Lurking Danger_B00M_CXDS_D.wav</v>
      </c>
      <c r="T27" s="11" t="str">
        <f t="shared" si="2"/>
        <v>DSGNDron_DRONE NEUTRAL-Lurking Danger_B00M_CXDS_D.wav</v>
      </c>
      <c r="U27" s="11" t="s">
        <v>358</v>
      </c>
      <c r="V27" s="11" t="s">
        <v>359</v>
      </c>
      <c r="W27" s="11" t="s">
        <v>359</v>
      </c>
      <c r="X27" s="11" t="s">
        <v>359</v>
      </c>
    </row>
    <row r="28" spans="1:24">
      <c r="A28" s="13" t="s">
        <v>211</v>
      </c>
      <c r="B28" s="13" t="s">
        <v>255</v>
      </c>
      <c r="C28" s="13"/>
      <c r="D28" s="13" t="s">
        <v>146</v>
      </c>
      <c r="E28" s="13" t="s">
        <v>177</v>
      </c>
      <c r="F28" s="13" t="s">
        <v>147</v>
      </c>
      <c r="G28" s="13" t="s">
        <v>217</v>
      </c>
      <c r="H28" s="13" t="s">
        <v>180</v>
      </c>
      <c r="I28" s="13" t="s">
        <v>363</v>
      </c>
      <c r="J28" s="13"/>
      <c r="K28" s="13" t="s">
        <v>157</v>
      </c>
      <c r="L28" s="11" t="s">
        <v>364</v>
      </c>
      <c r="M28" s="11" t="s">
        <v>358</v>
      </c>
      <c r="N28" s="11">
        <v>2022</v>
      </c>
      <c r="O28" s="11" t="str">
        <f t="shared" si="0"/>
        <v>Wavering hissing with soft screech like sounds.</v>
      </c>
      <c r="P28" s="11" t="s">
        <v>361</v>
      </c>
      <c r="Q28" s="11" t="s">
        <v>359</v>
      </c>
      <c r="R28" s="11" t="s">
        <v>360</v>
      </c>
      <c r="S28" s="11" t="str">
        <f t="shared" si="1"/>
        <v>DSGNDron_DRONE NEUTRAL-Mirage_B00M_CXDS.wav</v>
      </c>
      <c r="T28" s="11" t="str">
        <f t="shared" si="2"/>
        <v>DSGNDron_DRONE NEUTRAL-Mirage_B00M_CXDS.wav</v>
      </c>
      <c r="U28" s="11" t="s">
        <v>358</v>
      </c>
      <c r="V28" s="11" t="s">
        <v>359</v>
      </c>
      <c r="W28" s="11" t="s">
        <v>359</v>
      </c>
      <c r="X28" s="11" t="s">
        <v>359</v>
      </c>
    </row>
    <row r="29" spans="1:24">
      <c r="A29" s="13" t="s">
        <v>387</v>
      </c>
      <c r="B29" s="13" t="s">
        <v>256</v>
      </c>
      <c r="C29" s="13" t="s">
        <v>61</v>
      </c>
      <c r="D29" s="13" t="s">
        <v>146</v>
      </c>
      <c r="E29" s="13" t="s">
        <v>177</v>
      </c>
      <c r="F29" s="13" t="s">
        <v>147</v>
      </c>
      <c r="G29" s="13" t="s">
        <v>217</v>
      </c>
      <c r="H29" s="13" t="s">
        <v>180</v>
      </c>
      <c r="I29" s="13" t="s">
        <v>363</v>
      </c>
      <c r="J29" s="13" t="s">
        <v>61</v>
      </c>
      <c r="K29" s="13" t="s">
        <v>156</v>
      </c>
      <c r="L29" s="11" t="s">
        <v>364</v>
      </c>
      <c r="M29" s="11" t="s">
        <v>358</v>
      </c>
      <c r="N29" s="11">
        <v>2022</v>
      </c>
      <c r="O29" s="11" t="str">
        <f t="shared" si="0"/>
        <v>Soft and long buzz like sound with hissing.</v>
      </c>
      <c r="P29" s="11" t="s">
        <v>361</v>
      </c>
      <c r="Q29" s="11" t="s">
        <v>359</v>
      </c>
      <c r="R29" s="11" t="s">
        <v>360</v>
      </c>
      <c r="S29" s="11" t="str">
        <f t="shared" si="1"/>
        <v>DSGNDron_DRONE NEUTRAL-The Land Between_B00M_CXDS_F.wav</v>
      </c>
      <c r="T29" s="11" t="str">
        <f t="shared" si="2"/>
        <v>DSGNDron_DRONE NEUTRAL-The Land Between_B00M_CXDS_F.wav</v>
      </c>
      <c r="U29" s="11" t="s">
        <v>358</v>
      </c>
      <c r="V29" s="11" t="s">
        <v>359</v>
      </c>
      <c r="W29" s="11" t="s">
        <v>359</v>
      </c>
      <c r="X29" s="11" t="s">
        <v>359</v>
      </c>
    </row>
    <row r="30" spans="1:24">
      <c r="A30" s="13" t="s">
        <v>447</v>
      </c>
      <c r="B30" s="13" t="s">
        <v>257</v>
      </c>
      <c r="C30" s="13" t="s">
        <v>29</v>
      </c>
      <c r="D30" s="13" t="s">
        <v>22</v>
      </c>
      <c r="E30" s="13" t="s">
        <v>177</v>
      </c>
      <c r="F30" s="13" t="s">
        <v>176</v>
      </c>
      <c r="G30" s="13" t="s">
        <v>218</v>
      </c>
      <c r="H30" s="13" t="s">
        <v>180</v>
      </c>
      <c r="I30" s="13" t="s">
        <v>363</v>
      </c>
      <c r="J30" s="13" t="s">
        <v>29</v>
      </c>
      <c r="K30" s="13" t="s">
        <v>141</v>
      </c>
      <c r="L30" s="11" t="s">
        <v>364</v>
      </c>
      <c r="M30" s="11" t="s">
        <v>358</v>
      </c>
      <c r="N30" s="11">
        <v>2022</v>
      </c>
      <c r="O30" s="11" t="str">
        <f t="shared" si="0"/>
        <v>Ringing whoosh with melodic hit and long feedback.</v>
      </c>
      <c r="P30" s="11" t="s">
        <v>361</v>
      </c>
      <c r="Q30" s="11" t="s">
        <v>359</v>
      </c>
      <c r="R30" s="11" t="s">
        <v>360</v>
      </c>
      <c r="S30" s="11" t="str">
        <f t="shared" si="1"/>
        <v>DSGNMisc_PING-Clear Vision_B00M_CXDS_A.wav</v>
      </c>
      <c r="T30" s="11" t="str">
        <f t="shared" si="2"/>
        <v>DSGNMisc_PING-Clear Vision_B00M_CXDS_A.wav</v>
      </c>
      <c r="U30" s="11" t="s">
        <v>358</v>
      </c>
      <c r="V30" s="11" t="s">
        <v>359</v>
      </c>
      <c r="W30" s="11" t="s">
        <v>359</v>
      </c>
      <c r="X30" s="11" t="s">
        <v>359</v>
      </c>
    </row>
    <row r="31" spans="1:24">
      <c r="A31" s="13" t="s">
        <v>448</v>
      </c>
      <c r="B31" s="13" t="s">
        <v>258</v>
      </c>
      <c r="C31" s="13" t="s">
        <v>44</v>
      </c>
      <c r="D31" s="13" t="s">
        <v>22</v>
      </c>
      <c r="E31" s="13" t="s">
        <v>177</v>
      </c>
      <c r="F31" s="13" t="s">
        <v>176</v>
      </c>
      <c r="G31" s="13" t="s">
        <v>218</v>
      </c>
      <c r="H31" s="13" t="s">
        <v>180</v>
      </c>
      <c r="I31" s="13" t="s">
        <v>363</v>
      </c>
      <c r="J31" s="13" t="s">
        <v>44</v>
      </c>
      <c r="K31" s="13" t="s">
        <v>145</v>
      </c>
      <c r="L31" s="11" t="s">
        <v>364</v>
      </c>
      <c r="M31" s="11" t="s">
        <v>358</v>
      </c>
      <c r="N31" s="11">
        <v>2022</v>
      </c>
      <c r="O31" s="11" t="str">
        <f t="shared" si="0"/>
        <v>Loud screech like sound with whoosh.</v>
      </c>
      <c r="P31" s="11" t="s">
        <v>361</v>
      </c>
      <c r="Q31" s="11" t="s">
        <v>359</v>
      </c>
      <c r="R31" s="11" t="s">
        <v>360</v>
      </c>
      <c r="S31" s="11" t="str">
        <f t="shared" si="1"/>
        <v>DSGNMisc_PING-Holy Prism_B00M_CXDS_C#.wav</v>
      </c>
      <c r="T31" s="11" t="str">
        <f t="shared" si="2"/>
        <v>DSGNMisc_PING-Holy Prism_B00M_CXDS_C#.wav</v>
      </c>
      <c r="U31" s="11" t="s">
        <v>358</v>
      </c>
      <c r="V31" s="11" t="s">
        <v>359</v>
      </c>
      <c r="W31" s="11" t="s">
        <v>359</v>
      </c>
      <c r="X31" s="11" t="s">
        <v>359</v>
      </c>
    </row>
    <row r="32" spans="1:24">
      <c r="A32" s="13" t="s">
        <v>449</v>
      </c>
      <c r="B32" s="13" t="s">
        <v>259</v>
      </c>
      <c r="C32" s="13" t="s">
        <v>44</v>
      </c>
      <c r="D32" s="13" t="s">
        <v>22</v>
      </c>
      <c r="E32" s="13" t="s">
        <v>177</v>
      </c>
      <c r="F32" s="13" t="s">
        <v>176</v>
      </c>
      <c r="G32" s="13" t="s">
        <v>218</v>
      </c>
      <c r="H32" s="13" t="s">
        <v>180</v>
      </c>
      <c r="I32" s="13" t="s">
        <v>363</v>
      </c>
      <c r="J32" s="13" t="s">
        <v>44</v>
      </c>
      <c r="K32" s="13" t="s">
        <v>139</v>
      </c>
      <c r="L32" s="11" t="s">
        <v>364</v>
      </c>
      <c r="M32" s="11" t="s">
        <v>358</v>
      </c>
      <c r="N32" s="11">
        <v>2022</v>
      </c>
      <c r="O32" s="11" t="str">
        <f t="shared" si="0"/>
        <v>Wavering and high pitched ringing.</v>
      </c>
      <c r="P32" s="11" t="s">
        <v>361</v>
      </c>
      <c r="Q32" s="11" t="s">
        <v>359</v>
      </c>
      <c r="R32" s="11" t="s">
        <v>360</v>
      </c>
      <c r="S32" s="11" t="str">
        <f t="shared" si="1"/>
        <v>DSGNMisc_PING-Honour Of The Pure_B00M_CXDS_C#.wav</v>
      </c>
      <c r="T32" s="11" t="str">
        <f t="shared" si="2"/>
        <v>DSGNMisc_PING-Honour Of The Pure_B00M_CXDS_C#.wav</v>
      </c>
      <c r="U32" s="11" t="s">
        <v>358</v>
      </c>
      <c r="V32" s="11" t="s">
        <v>359</v>
      </c>
      <c r="W32" s="11" t="s">
        <v>359</v>
      </c>
      <c r="X32" s="11" t="s">
        <v>359</v>
      </c>
    </row>
    <row r="33" spans="1:24">
      <c r="A33" s="13" t="s">
        <v>450</v>
      </c>
      <c r="B33" s="13" t="s">
        <v>260</v>
      </c>
      <c r="C33" s="13" t="s">
        <v>18</v>
      </c>
      <c r="D33" s="13" t="s">
        <v>22</v>
      </c>
      <c r="E33" s="13" t="s">
        <v>177</v>
      </c>
      <c r="F33" s="13" t="s">
        <v>176</v>
      </c>
      <c r="G33" s="13" t="s">
        <v>218</v>
      </c>
      <c r="H33" s="13" t="s">
        <v>180</v>
      </c>
      <c r="I33" s="13" t="s">
        <v>363</v>
      </c>
      <c r="J33" s="13" t="s">
        <v>18</v>
      </c>
      <c r="K33" s="13" t="s">
        <v>142</v>
      </c>
      <c r="L33" s="11" t="s">
        <v>364</v>
      </c>
      <c r="M33" s="11" t="s">
        <v>358</v>
      </c>
      <c r="N33" s="11">
        <v>2022</v>
      </c>
      <c r="O33" s="11" t="str">
        <f t="shared" si="0"/>
        <v>Sharp and electric buzz with long feedback.</v>
      </c>
      <c r="P33" s="11" t="s">
        <v>361</v>
      </c>
      <c r="Q33" s="11" t="s">
        <v>359</v>
      </c>
      <c r="R33" s="11" t="s">
        <v>360</v>
      </c>
      <c r="S33" s="11" t="str">
        <f t="shared" si="1"/>
        <v>DSGNMisc_PING-Razor_B00M_CXDS_C.wav</v>
      </c>
      <c r="T33" s="11" t="str">
        <f t="shared" si="2"/>
        <v>DSGNMisc_PING-Razor_B00M_CXDS_C.wav</v>
      </c>
      <c r="U33" s="11" t="s">
        <v>358</v>
      </c>
      <c r="V33" s="11" t="s">
        <v>359</v>
      </c>
      <c r="W33" s="11" t="s">
        <v>359</v>
      </c>
      <c r="X33" s="11" t="s">
        <v>359</v>
      </c>
    </row>
    <row r="34" spans="1:24">
      <c r="A34" s="13" t="s">
        <v>451</v>
      </c>
      <c r="B34" s="13" t="s">
        <v>261</v>
      </c>
      <c r="C34" s="13" t="s">
        <v>61</v>
      </c>
      <c r="D34" s="13" t="s">
        <v>22</v>
      </c>
      <c r="E34" s="13" t="s">
        <v>177</v>
      </c>
      <c r="F34" s="13" t="s">
        <v>176</v>
      </c>
      <c r="G34" s="13" t="s">
        <v>218</v>
      </c>
      <c r="H34" s="13" t="s">
        <v>180</v>
      </c>
      <c r="I34" s="13" t="s">
        <v>363</v>
      </c>
      <c r="J34" s="13" t="s">
        <v>61</v>
      </c>
      <c r="K34" s="13" t="s">
        <v>143</v>
      </c>
      <c r="L34" s="11" t="s">
        <v>364</v>
      </c>
      <c r="M34" s="11" t="s">
        <v>358</v>
      </c>
      <c r="N34" s="11">
        <v>2022</v>
      </c>
      <c r="O34" s="11" t="str">
        <f t="shared" si="0"/>
        <v>Sharp and loud ringing with decreasing intensity and feedback.</v>
      </c>
      <c r="P34" s="11" t="s">
        <v>361</v>
      </c>
      <c r="Q34" s="11" t="s">
        <v>359</v>
      </c>
      <c r="R34" s="11" t="s">
        <v>360</v>
      </c>
      <c r="S34" s="11" t="str">
        <f t="shared" si="1"/>
        <v>DSGNMisc_PING-Sirens Call_B00M_CXDS_F.wav</v>
      </c>
      <c r="T34" s="11" t="str">
        <f t="shared" si="2"/>
        <v>DSGNMisc_PING-Sirens Call_B00M_CXDS_F.wav</v>
      </c>
      <c r="U34" s="11" t="s">
        <v>358</v>
      </c>
      <c r="V34" s="11" t="s">
        <v>359</v>
      </c>
      <c r="W34" s="11" t="s">
        <v>359</v>
      </c>
      <c r="X34" s="11" t="s">
        <v>359</v>
      </c>
    </row>
    <row r="35" spans="1:24">
      <c r="A35" s="13" t="s">
        <v>452</v>
      </c>
      <c r="B35" s="13" t="s">
        <v>262</v>
      </c>
      <c r="C35" s="13"/>
      <c r="D35" s="13" t="s">
        <v>22</v>
      </c>
      <c r="E35" s="13" t="s">
        <v>177</v>
      </c>
      <c r="F35" s="13" t="s">
        <v>176</v>
      </c>
      <c r="G35" s="13" t="s">
        <v>218</v>
      </c>
      <c r="H35" s="13" t="s">
        <v>180</v>
      </c>
      <c r="I35" s="13" t="s">
        <v>363</v>
      </c>
      <c r="J35" s="13"/>
      <c r="K35" s="13" t="s">
        <v>138</v>
      </c>
      <c r="L35" s="11" t="s">
        <v>364</v>
      </c>
      <c r="M35" s="11" t="s">
        <v>358</v>
      </c>
      <c r="N35" s="11">
        <v>2022</v>
      </c>
      <c r="O35" s="11" t="str">
        <f t="shared" si="0"/>
        <v>Sharp ringing with laser shot like ending and feedback.</v>
      </c>
      <c r="P35" s="11" t="s">
        <v>361</v>
      </c>
      <c r="Q35" s="11" t="s">
        <v>359</v>
      </c>
      <c r="R35" s="11" t="s">
        <v>360</v>
      </c>
      <c r="S35" s="11" t="str">
        <f t="shared" si="1"/>
        <v>DSGNMisc_PING-Star Gaze_B00M_CXDS.wav</v>
      </c>
      <c r="T35" s="11" t="str">
        <f t="shared" si="2"/>
        <v>DSGNMisc_PING-Star Gaze_B00M_CXDS.wav</v>
      </c>
      <c r="U35" s="11" t="s">
        <v>358</v>
      </c>
      <c r="V35" s="11" t="s">
        <v>359</v>
      </c>
      <c r="W35" s="11" t="s">
        <v>359</v>
      </c>
      <c r="X35" s="11" t="s">
        <v>359</v>
      </c>
    </row>
    <row r="36" spans="1:24">
      <c r="A36" s="13" t="s">
        <v>453</v>
      </c>
      <c r="B36" s="13" t="s">
        <v>263</v>
      </c>
      <c r="C36" s="13" t="s">
        <v>29</v>
      </c>
      <c r="D36" s="13" t="s">
        <v>22</v>
      </c>
      <c r="E36" s="13" t="s">
        <v>177</v>
      </c>
      <c r="F36" s="13" t="s">
        <v>176</v>
      </c>
      <c r="G36" s="13" t="s">
        <v>218</v>
      </c>
      <c r="H36" s="13" t="s">
        <v>180</v>
      </c>
      <c r="I36" s="13" t="s">
        <v>363</v>
      </c>
      <c r="J36" s="13" t="s">
        <v>29</v>
      </c>
      <c r="K36" s="13" t="s">
        <v>140</v>
      </c>
      <c r="L36" s="11" t="s">
        <v>364</v>
      </c>
      <c r="M36" s="11" t="s">
        <v>358</v>
      </c>
      <c r="N36" s="11">
        <v>2022</v>
      </c>
      <c r="O36" s="11" t="str">
        <f t="shared" si="0"/>
        <v>High pitched and deep tap with screech like element.</v>
      </c>
      <c r="P36" s="11" t="s">
        <v>361</v>
      </c>
      <c r="Q36" s="11" t="s">
        <v>359</v>
      </c>
      <c r="R36" s="11" t="s">
        <v>360</v>
      </c>
      <c r="S36" s="11" t="str">
        <f t="shared" si="1"/>
        <v>DSGNMisc_PING-Sting_B00M_CXDS_A.wav</v>
      </c>
      <c r="T36" s="11" t="str">
        <f t="shared" si="2"/>
        <v>DSGNMisc_PING-Sting_B00M_CXDS_A.wav</v>
      </c>
      <c r="U36" s="11" t="s">
        <v>358</v>
      </c>
      <c r="V36" s="11" t="s">
        <v>359</v>
      </c>
      <c r="W36" s="11" t="s">
        <v>359</v>
      </c>
      <c r="X36" s="11" t="s">
        <v>359</v>
      </c>
    </row>
    <row r="37" spans="1:24">
      <c r="A37" s="13" t="s">
        <v>454</v>
      </c>
      <c r="B37" s="13" t="s">
        <v>264</v>
      </c>
      <c r="C37" s="13" t="s">
        <v>61</v>
      </c>
      <c r="D37" s="13" t="s">
        <v>22</v>
      </c>
      <c r="E37" s="13" t="s">
        <v>177</v>
      </c>
      <c r="F37" s="13" t="s">
        <v>176</v>
      </c>
      <c r="G37" s="13" t="s">
        <v>218</v>
      </c>
      <c r="H37" s="13" t="s">
        <v>180</v>
      </c>
      <c r="I37" s="13" t="s">
        <v>363</v>
      </c>
      <c r="J37" s="13" t="s">
        <v>61</v>
      </c>
      <c r="K37" s="13" t="s">
        <v>144</v>
      </c>
      <c r="L37" s="11" t="s">
        <v>364</v>
      </c>
      <c r="M37" s="11" t="s">
        <v>358</v>
      </c>
      <c r="N37" s="11">
        <v>2022</v>
      </c>
      <c r="O37" s="11" t="str">
        <f t="shared" si="0"/>
        <v>Deep hit and whoosh with wavering feedback.</v>
      </c>
      <c r="P37" s="11" t="s">
        <v>361</v>
      </c>
      <c r="Q37" s="11" t="s">
        <v>359</v>
      </c>
      <c r="R37" s="11" t="s">
        <v>360</v>
      </c>
      <c r="S37" s="11" t="str">
        <f t="shared" si="1"/>
        <v>DSGNMisc_PING-Triangle_B00M_CXDS_F.wav</v>
      </c>
      <c r="T37" s="11" t="str">
        <f t="shared" si="2"/>
        <v>DSGNMisc_PING-Triangle_B00M_CXDS_F.wav</v>
      </c>
      <c r="U37" s="11" t="s">
        <v>358</v>
      </c>
      <c r="V37" s="11" t="s">
        <v>359</v>
      </c>
      <c r="W37" s="11" t="s">
        <v>359</v>
      </c>
      <c r="X37" s="11" t="s">
        <v>359</v>
      </c>
    </row>
    <row r="38" spans="1:24">
      <c r="A38" s="13" t="s">
        <v>388</v>
      </c>
      <c r="B38" s="13" t="s">
        <v>265</v>
      </c>
      <c r="C38" s="13" t="s">
        <v>33</v>
      </c>
      <c r="D38" s="13" t="s">
        <v>22</v>
      </c>
      <c r="E38" s="13" t="s">
        <v>177</v>
      </c>
      <c r="F38" s="13" t="s">
        <v>176</v>
      </c>
      <c r="G38" s="13" t="s">
        <v>219</v>
      </c>
      <c r="H38" s="13" t="s">
        <v>180</v>
      </c>
      <c r="I38" s="13" t="s">
        <v>363</v>
      </c>
      <c r="J38" s="13" t="s">
        <v>33</v>
      </c>
      <c r="K38" s="13" t="s">
        <v>103</v>
      </c>
      <c r="L38" s="11" t="s">
        <v>364</v>
      </c>
      <c r="M38" s="11" t="s">
        <v>358</v>
      </c>
      <c r="N38" s="11">
        <v>2022</v>
      </c>
      <c r="O38" s="11" t="str">
        <f t="shared" si="0"/>
        <v>Quick and high pitched flutters with whoosh.</v>
      </c>
      <c r="P38" s="11" t="s">
        <v>361</v>
      </c>
      <c r="Q38" s="11" t="s">
        <v>359</v>
      </c>
      <c r="R38" s="11" t="s">
        <v>360</v>
      </c>
      <c r="S38" s="11" t="str">
        <f t="shared" si="1"/>
        <v>DSGNMisc_TAIL DARK-Cliffhanger_B00M_CXDS_F#.wav</v>
      </c>
      <c r="T38" s="11" t="str">
        <f t="shared" si="2"/>
        <v>DSGNMisc_TAIL DARK-Cliffhanger_B00M_CXDS_F#.wav</v>
      </c>
      <c r="U38" s="11" t="s">
        <v>358</v>
      </c>
      <c r="V38" s="11" t="s">
        <v>359</v>
      </c>
      <c r="W38" s="11" t="s">
        <v>359</v>
      </c>
      <c r="X38" s="11" t="s">
        <v>359</v>
      </c>
    </row>
    <row r="39" spans="1:24">
      <c r="A39" s="13" t="s">
        <v>205</v>
      </c>
      <c r="B39" s="13" t="s">
        <v>266</v>
      </c>
      <c r="C39" s="13"/>
      <c r="D39" s="13" t="s">
        <v>22</v>
      </c>
      <c r="E39" s="13" t="s">
        <v>177</v>
      </c>
      <c r="F39" s="13" t="s">
        <v>176</v>
      </c>
      <c r="G39" s="13" t="s">
        <v>219</v>
      </c>
      <c r="H39" s="13" t="s">
        <v>180</v>
      </c>
      <c r="I39" s="13" t="s">
        <v>363</v>
      </c>
      <c r="J39" s="13"/>
      <c r="K39" s="13" t="s">
        <v>102</v>
      </c>
      <c r="L39" s="11" t="s">
        <v>364</v>
      </c>
      <c r="M39" s="11" t="s">
        <v>358</v>
      </c>
      <c r="N39" s="11">
        <v>2022</v>
      </c>
      <c r="O39" s="11" t="str">
        <f t="shared" si="0"/>
        <v>Deep screech like sound with soft and slow whoosh.</v>
      </c>
      <c r="P39" s="11" t="s">
        <v>361</v>
      </c>
      <c r="Q39" s="11" t="s">
        <v>359</v>
      </c>
      <c r="R39" s="11" t="s">
        <v>360</v>
      </c>
      <c r="S39" s="11" t="str">
        <f t="shared" si="1"/>
        <v>DSGNMisc_TAIL DARK-Into The Dungeon_B00M_CXDS.wav</v>
      </c>
      <c r="T39" s="11" t="str">
        <f t="shared" si="2"/>
        <v>DSGNMisc_TAIL DARK-Into The Dungeon_B00M_CXDS.wav</v>
      </c>
      <c r="U39" s="11" t="s">
        <v>358</v>
      </c>
      <c r="V39" s="11" t="s">
        <v>359</v>
      </c>
      <c r="W39" s="11" t="s">
        <v>359</v>
      </c>
      <c r="X39" s="11" t="s">
        <v>359</v>
      </c>
    </row>
    <row r="40" spans="1:24">
      <c r="A40" s="13" t="s">
        <v>389</v>
      </c>
      <c r="B40" s="13" t="s">
        <v>267</v>
      </c>
      <c r="C40" s="13" t="s">
        <v>26</v>
      </c>
      <c r="D40" s="13" t="s">
        <v>22</v>
      </c>
      <c r="E40" s="13" t="s">
        <v>177</v>
      </c>
      <c r="F40" s="13" t="s">
        <v>176</v>
      </c>
      <c r="G40" s="13" t="s">
        <v>219</v>
      </c>
      <c r="H40" s="13" t="s">
        <v>180</v>
      </c>
      <c r="I40" s="13" t="s">
        <v>363</v>
      </c>
      <c r="J40" s="13" t="s">
        <v>26</v>
      </c>
      <c r="K40" s="13" t="s">
        <v>101</v>
      </c>
      <c r="L40" s="11" t="s">
        <v>364</v>
      </c>
      <c r="M40" s="11" t="s">
        <v>358</v>
      </c>
      <c r="N40" s="11">
        <v>2022</v>
      </c>
      <c r="O40" s="11" t="str">
        <f t="shared" si="0"/>
        <v>Deep ringing with soft whoosh.</v>
      </c>
      <c r="P40" s="11" t="s">
        <v>361</v>
      </c>
      <c r="Q40" s="11" t="s">
        <v>359</v>
      </c>
      <c r="R40" s="11" t="s">
        <v>360</v>
      </c>
      <c r="S40" s="11" t="str">
        <f t="shared" si="1"/>
        <v>DSGNMisc_TAIL DARK-Iron Gong_B00M_CXDS_E.wav</v>
      </c>
      <c r="T40" s="11" t="str">
        <f t="shared" si="2"/>
        <v>DSGNMisc_TAIL DARK-Iron Gong_B00M_CXDS_E.wav</v>
      </c>
      <c r="U40" s="11" t="s">
        <v>358</v>
      </c>
      <c r="V40" s="11" t="s">
        <v>359</v>
      </c>
      <c r="W40" s="11" t="s">
        <v>359</v>
      </c>
      <c r="X40" s="11" t="s">
        <v>359</v>
      </c>
    </row>
    <row r="41" spans="1:24">
      <c r="A41" s="13" t="s">
        <v>204</v>
      </c>
      <c r="B41" s="13" t="s">
        <v>268</v>
      </c>
      <c r="C41" s="13"/>
      <c r="D41" s="13" t="s">
        <v>22</v>
      </c>
      <c r="E41" s="13" t="s">
        <v>177</v>
      </c>
      <c r="F41" s="13" t="s">
        <v>176</v>
      </c>
      <c r="G41" s="13" t="s">
        <v>219</v>
      </c>
      <c r="H41" s="13" t="s">
        <v>180</v>
      </c>
      <c r="I41" s="13" t="s">
        <v>363</v>
      </c>
      <c r="J41" s="13"/>
      <c r="K41" s="13" t="s">
        <v>100</v>
      </c>
      <c r="L41" s="11" t="s">
        <v>364</v>
      </c>
      <c r="M41" s="11" t="s">
        <v>358</v>
      </c>
      <c r="N41" s="11">
        <v>2022</v>
      </c>
      <c r="O41" s="11" t="str">
        <f t="shared" si="0"/>
        <v>Short whoosh with deep hissing.</v>
      </c>
      <c r="P41" s="11" t="s">
        <v>361</v>
      </c>
      <c r="Q41" s="11" t="s">
        <v>359</v>
      </c>
      <c r="R41" s="11" t="s">
        <v>360</v>
      </c>
      <c r="S41" s="11" t="str">
        <f t="shared" si="1"/>
        <v>DSGNMisc_TAIL DARK-Isolation_B00M_CXDS.wav</v>
      </c>
      <c r="T41" s="11" t="str">
        <f t="shared" si="2"/>
        <v>DSGNMisc_TAIL DARK-Isolation_B00M_CXDS.wav</v>
      </c>
      <c r="U41" s="11" t="s">
        <v>358</v>
      </c>
      <c r="V41" s="11" t="s">
        <v>359</v>
      </c>
      <c r="W41" s="11" t="s">
        <v>359</v>
      </c>
      <c r="X41" s="11" t="s">
        <v>359</v>
      </c>
    </row>
    <row r="42" spans="1:24">
      <c r="A42" s="13" t="s">
        <v>206</v>
      </c>
      <c r="B42" s="13" t="s">
        <v>269</v>
      </c>
      <c r="C42" s="13"/>
      <c r="D42" s="13" t="s">
        <v>22</v>
      </c>
      <c r="E42" s="13" t="s">
        <v>177</v>
      </c>
      <c r="F42" s="13" t="s">
        <v>176</v>
      </c>
      <c r="G42" s="13" t="s">
        <v>219</v>
      </c>
      <c r="H42" s="13" t="s">
        <v>180</v>
      </c>
      <c r="I42" s="13" t="s">
        <v>363</v>
      </c>
      <c r="J42" s="13"/>
      <c r="K42" s="13" t="s">
        <v>104</v>
      </c>
      <c r="L42" s="11" t="s">
        <v>364</v>
      </c>
      <c r="M42" s="11" t="s">
        <v>358</v>
      </c>
      <c r="N42" s="11">
        <v>2022</v>
      </c>
      <c r="O42" s="11" t="str">
        <f t="shared" si="0"/>
        <v>Quick and soft whoosh with fluttering.</v>
      </c>
      <c r="P42" s="11" t="s">
        <v>361</v>
      </c>
      <c r="Q42" s="11" t="s">
        <v>359</v>
      </c>
      <c r="R42" s="11" t="s">
        <v>360</v>
      </c>
      <c r="S42" s="11" t="str">
        <f t="shared" si="1"/>
        <v>DSGNMisc_TAIL DARK-Mournful Nights_B00M_CXDS.wav</v>
      </c>
      <c r="T42" s="11" t="str">
        <f t="shared" si="2"/>
        <v>DSGNMisc_TAIL DARK-Mournful Nights_B00M_CXDS.wav</v>
      </c>
      <c r="U42" s="11" t="s">
        <v>358</v>
      </c>
      <c r="V42" s="11" t="s">
        <v>359</v>
      </c>
      <c r="W42" s="11" t="s">
        <v>359</v>
      </c>
      <c r="X42" s="11" t="s">
        <v>359</v>
      </c>
    </row>
    <row r="43" spans="1:24">
      <c r="A43" s="13" t="s">
        <v>390</v>
      </c>
      <c r="B43" s="13" t="s">
        <v>270</v>
      </c>
      <c r="C43" s="13" t="s">
        <v>26</v>
      </c>
      <c r="D43" s="13" t="s">
        <v>22</v>
      </c>
      <c r="E43" s="13" t="s">
        <v>177</v>
      </c>
      <c r="F43" s="13" t="s">
        <v>176</v>
      </c>
      <c r="G43" s="13" t="s">
        <v>219</v>
      </c>
      <c r="H43" s="13" t="s">
        <v>180</v>
      </c>
      <c r="I43" s="13" t="s">
        <v>363</v>
      </c>
      <c r="J43" s="13" t="s">
        <v>26</v>
      </c>
      <c r="K43" s="13" t="s">
        <v>107</v>
      </c>
      <c r="L43" s="11" t="s">
        <v>364</v>
      </c>
      <c r="M43" s="11" t="s">
        <v>358</v>
      </c>
      <c r="N43" s="11">
        <v>2022</v>
      </c>
      <c r="O43" s="11" t="str">
        <f t="shared" si="0"/>
        <v>Soft and electric hit with quick whoosh.</v>
      </c>
      <c r="P43" s="11" t="s">
        <v>361</v>
      </c>
      <c r="Q43" s="11" t="s">
        <v>359</v>
      </c>
      <c r="R43" s="11" t="s">
        <v>360</v>
      </c>
      <c r="S43" s="11" t="str">
        <f t="shared" si="1"/>
        <v>DSGNMisc_TAIL DARK-No Mercy_B00M_CXDS_E.wav</v>
      </c>
      <c r="T43" s="11" t="str">
        <f t="shared" si="2"/>
        <v>DSGNMisc_TAIL DARK-No Mercy_B00M_CXDS_E.wav</v>
      </c>
      <c r="U43" s="11" t="s">
        <v>358</v>
      </c>
      <c r="V43" s="11" t="s">
        <v>359</v>
      </c>
      <c r="W43" s="11" t="s">
        <v>359</v>
      </c>
      <c r="X43" s="11" t="s">
        <v>359</v>
      </c>
    </row>
    <row r="44" spans="1:24">
      <c r="A44" s="13" t="s">
        <v>391</v>
      </c>
      <c r="B44" s="13" t="s">
        <v>271</v>
      </c>
      <c r="C44" s="13" t="s">
        <v>20</v>
      </c>
      <c r="D44" s="13" t="s">
        <v>22</v>
      </c>
      <c r="E44" s="13" t="s">
        <v>177</v>
      </c>
      <c r="F44" s="13" t="s">
        <v>176</v>
      </c>
      <c r="G44" s="13" t="s">
        <v>219</v>
      </c>
      <c r="H44" s="13" t="s">
        <v>180</v>
      </c>
      <c r="I44" s="13" t="s">
        <v>363</v>
      </c>
      <c r="J44" s="13" t="s">
        <v>20</v>
      </c>
      <c r="K44" s="13" t="s">
        <v>105</v>
      </c>
      <c r="L44" s="11" t="s">
        <v>364</v>
      </c>
      <c r="M44" s="11" t="s">
        <v>358</v>
      </c>
      <c r="N44" s="11">
        <v>2022</v>
      </c>
      <c r="O44" s="11" t="str">
        <f t="shared" si="0"/>
        <v>Whoosh with intense ringing like sound.</v>
      </c>
      <c r="P44" s="11" t="s">
        <v>361</v>
      </c>
      <c r="Q44" s="11" t="s">
        <v>359</v>
      </c>
      <c r="R44" s="11" t="s">
        <v>360</v>
      </c>
      <c r="S44" s="11" t="str">
        <f t="shared" si="1"/>
        <v>DSGNMisc_TAIL DARK-Overlord_B00M_CXDS_G.wav</v>
      </c>
      <c r="T44" s="11" t="str">
        <f t="shared" si="2"/>
        <v>DSGNMisc_TAIL DARK-Overlord_B00M_CXDS_G.wav</v>
      </c>
      <c r="U44" s="11" t="s">
        <v>358</v>
      </c>
      <c r="V44" s="11" t="s">
        <v>359</v>
      </c>
      <c r="W44" s="11" t="s">
        <v>359</v>
      </c>
      <c r="X44" s="11" t="s">
        <v>359</v>
      </c>
    </row>
    <row r="45" spans="1:24">
      <c r="A45" s="13" t="s">
        <v>392</v>
      </c>
      <c r="B45" s="13" t="s">
        <v>272</v>
      </c>
      <c r="C45" s="13" t="s">
        <v>61</v>
      </c>
      <c r="D45" s="13" t="s">
        <v>22</v>
      </c>
      <c r="E45" s="13" t="s">
        <v>177</v>
      </c>
      <c r="F45" s="13" t="s">
        <v>176</v>
      </c>
      <c r="G45" s="13" t="s">
        <v>219</v>
      </c>
      <c r="H45" s="13" t="s">
        <v>180</v>
      </c>
      <c r="I45" s="13" t="s">
        <v>363</v>
      </c>
      <c r="J45" s="13" t="s">
        <v>61</v>
      </c>
      <c r="K45" s="13" t="s">
        <v>106</v>
      </c>
      <c r="L45" s="11" t="s">
        <v>364</v>
      </c>
      <c r="M45" s="11" t="s">
        <v>358</v>
      </c>
      <c r="N45" s="11">
        <v>2022</v>
      </c>
      <c r="O45" s="11" t="str">
        <f t="shared" si="0"/>
        <v>Electric hit with soft whoosh at the end.</v>
      </c>
      <c r="P45" s="11" t="s">
        <v>361</v>
      </c>
      <c r="Q45" s="11" t="s">
        <v>359</v>
      </c>
      <c r="R45" s="11" t="s">
        <v>360</v>
      </c>
      <c r="S45" s="11" t="str">
        <f t="shared" si="1"/>
        <v>DSGNMisc_TAIL DARK-Unknowing_B00M_CXDS_F.wav</v>
      </c>
      <c r="T45" s="11" t="str">
        <f t="shared" si="2"/>
        <v>DSGNMisc_TAIL DARK-Unknowing_B00M_CXDS_F.wav</v>
      </c>
      <c r="U45" s="11" t="s">
        <v>358</v>
      </c>
      <c r="V45" s="11" t="s">
        <v>359</v>
      </c>
      <c r="W45" s="11" t="s">
        <v>359</v>
      </c>
      <c r="X45" s="11" t="s">
        <v>359</v>
      </c>
    </row>
    <row r="46" spans="1:24">
      <c r="A46" s="13" t="s">
        <v>393</v>
      </c>
      <c r="B46" s="13" t="s">
        <v>273</v>
      </c>
      <c r="C46" s="13" t="s">
        <v>61</v>
      </c>
      <c r="D46" s="13" t="s">
        <v>22</v>
      </c>
      <c r="E46" s="13" t="s">
        <v>177</v>
      </c>
      <c r="F46" s="13" t="s">
        <v>176</v>
      </c>
      <c r="G46" s="13" t="s">
        <v>220</v>
      </c>
      <c r="H46" s="13" t="s">
        <v>180</v>
      </c>
      <c r="I46" s="13" t="s">
        <v>363</v>
      </c>
      <c r="J46" s="13" t="s">
        <v>61</v>
      </c>
      <c r="K46" s="13" t="s">
        <v>111</v>
      </c>
      <c r="L46" s="11" t="s">
        <v>364</v>
      </c>
      <c r="M46" s="11" t="s">
        <v>358</v>
      </c>
      <c r="N46" s="11">
        <v>2022</v>
      </c>
      <c r="O46" s="11" t="str">
        <f t="shared" si="0"/>
        <v>Quick rattle like sound with resonant ringing.</v>
      </c>
      <c r="P46" s="11" t="s">
        <v>361</v>
      </c>
      <c r="Q46" s="11" t="s">
        <v>359</v>
      </c>
      <c r="R46" s="11" t="s">
        <v>360</v>
      </c>
      <c r="S46" s="11" t="str">
        <f t="shared" si="1"/>
        <v>DSGNMisc_TAIL LIGHT-Away With The Fairies_B00M_CXDS_F.wav</v>
      </c>
      <c r="T46" s="11" t="str">
        <f t="shared" si="2"/>
        <v>DSGNMisc_TAIL LIGHT-Away With The Fairies_B00M_CXDS_F.wav</v>
      </c>
      <c r="U46" s="11" t="s">
        <v>358</v>
      </c>
      <c r="V46" s="11" t="s">
        <v>359</v>
      </c>
      <c r="W46" s="11" t="s">
        <v>359</v>
      </c>
      <c r="X46" s="11" t="s">
        <v>359</v>
      </c>
    </row>
    <row r="47" spans="1:24">
      <c r="A47" s="13" t="s">
        <v>394</v>
      </c>
      <c r="B47" s="13" t="s">
        <v>274</v>
      </c>
      <c r="C47" s="13" t="s">
        <v>29</v>
      </c>
      <c r="D47" s="13" t="s">
        <v>22</v>
      </c>
      <c r="E47" s="13" t="s">
        <v>177</v>
      </c>
      <c r="F47" s="13" t="s">
        <v>176</v>
      </c>
      <c r="G47" s="13" t="s">
        <v>220</v>
      </c>
      <c r="H47" s="13" t="s">
        <v>180</v>
      </c>
      <c r="I47" s="13" t="s">
        <v>363</v>
      </c>
      <c r="J47" s="13" t="s">
        <v>29</v>
      </c>
      <c r="K47" s="13" t="s">
        <v>112</v>
      </c>
      <c r="L47" s="11" t="s">
        <v>364</v>
      </c>
      <c r="M47" s="11" t="s">
        <v>358</v>
      </c>
      <c r="N47" s="11">
        <v>2022</v>
      </c>
      <c r="O47" s="11" t="str">
        <f t="shared" si="0"/>
        <v>Melodic ringing with soft and quick whoosh.</v>
      </c>
      <c r="P47" s="11" t="s">
        <v>361</v>
      </c>
      <c r="Q47" s="11" t="s">
        <v>359</v>
      </c>
      <c r="R47" s="11" t="s">
        <v>360</v>
      </c>
      <c r="S47" s="11" t="str">
        <f t="shared" si="1"/>
        <v>DSGNMisc_TAIL LIGHT-Bliss_B00M_CXDS_A.wav</v>
      </c>
      <c r="T47" s="11" t="str">
        <f t="shared" si="2"/>
        <v>DSGNMisc_TAIL LIGHT-Bliss_B00M_CXDS_A.wav</v>
      </c>
      <c r="U47" s="11" t="s">
        <v>358</v>
      </c>
      <c r="V47" s="11" t="s">
        <v>359</v>
      </c>
      <c r="W47" s="11" t="s">
        <v>359</v>
      </c>
      <c r="X47" s="11" t="s">
        <v>359</v>
      </c>
    </row>
    <row r="48" spans="1:24">
      <c r="A48" s="13" t="s">
        <v>395</v>
      </c>
      <c r="B48" s="13" t="s">
        <v>275</v>
      </c>
      <c r="C48" s="13" t="s">
        <v>29</v>
      </c>
      <c r="D48" s="13" t="s">
        <v>22</v>
      </c>
      <c r="E48" s="13" t="s">
        <v>177</v>
      </c>
      <c r="F48" s="13" t="s">
        <v>176</v>
      </c>
      <c r="G48" s="13" t="s">
        <v>220</v>
      </c>
      <c r="H48" s="13" t="s">
        <v>180</v>
      </c>
      <c r="I48" s="13" t="s">
        <v>363</v>
      </c>
      <c r="J48" s="13" t="s">
        <v>29</v>
      </c>
      <c r="K48" s="13" t="s">
        <v>114</v>
      </c>
      <c r="L48" s="11" t="s">
        <v>364</v>
      </c>
      <c r="M48" s="11" t="s">
        <v>358</v>
      </c>
      <c r="N48" s="11">
        <v>2022</v>
      </c>
      <c r="O48" s="11" t="str">
        <f t="shared" si="0"/>
        <v>Quick, short, and high pitched ringing.</v>
      </c>
      <c r="P48" s="11" t="s">
        <v>361</v>
      </c>
      <c r="Q48" s="11" t="s">
        <v>359</v>
      </c>
      <c r="R48" s="11" t="s">
        <v>360</v>
      </c>
      <c r="S48" s="11" t="str">
        <f t="shared" si="1"/>
        <v>DSGNMisc_TAIL LIGHT-Crystal Clear_B00M_CXDS_A.wav</v>
      </c>
      <c r="T48" s="11" t="str">
        <f t="shared" si="2"/>
        <v>DSGNMisc_TAIL LIGHT-Crystal Clear_B00M_CXDS_A.wav</v>
      </c>
      <c r="U48" s="11" t="s">
        <v>358</v>
      </c>
      <c r="V48" s="11" t="s">
        <v>359</v>
      </c>
      <c r="W48" s="11" t="s">
        <v>359</v>
      </c>
      <c r="X48" s="11" t="s">
        <v>359</v>
      </c>
    </row>
    <row r="49" spans="1:24">
      <c r="A49" s="13" t="s">
        <v>396</v>
      </c>
      <c r="B49" s="13" t="s">
        <v>276</v>
      </c>
      <c r="C49" s="13" t="s">
        <v>33</v>
      </c>
      <c r="D49" s="13" t="s">
        <v>22</v>
      </c>
      <c r="E49" s="13" t="s">
        <v>177</v>
      </c>
      <c r="F49" s="13" t="s">
        <v>176</v>
      </c>
      <c r="G49" s="13" t="s">
        <v>220</v>
      </c>
      <c r="H49" s="13" t="s">
        <v>180</v>
      </c>
      <c r="I49" s="13" t="s">
        <v>363</v>
      </c>
      <c r="J49" s="13" t="s">
        <v>33</v>
      </c>
      <c r="K49" s="13" t="s">
        <v>110</v>
      </c>
      <c r="L49" s="11" t="s">
        <v>364</v>
      </c>
      <c r="M49" s="11" t="s">
        <v>358</v>
      </c>
      <c r="N49" s="11">
        <v>2022</v>
      </c>
      <c r="O49" s="11" t="str">
        <f t="shared" si="0"/>
        <v>Soft, high pitched, and fluttering whoosh.</v>
      </c>
      <c r="P49" s="11" t="s">
        <v>361</v>
      </c>
      <c r="Q49" s="11" t="s">
        <v>359</v>
      </c>
      <c r="R49" s="11" t="s">
        <v>360</v>
      </c>
      <c r="S49" s="11" t="str">
        <f t="shared" si="1"/>
        <v>DSGNMisc_TAIL LIGHT-Happy Ending_B00M_CXDS_F#.wav</v>
      </c>
      <c r="T49" s="11" t="str">
        <f t="shared" si="2"/>
        <v>DSGNMisc_TAIL LIGHT-Happy Ending_B00M_CXDS_F#.wav</v>
      </c>
      <c r="U49" s="11" t="s">
        <v>358</v>
      </c>
      <c r="V49" s="11" t="s">
        <v>359</v>
      </c>
      <c r="W49" s="11" t="s">
        <v>359</v>
      </c>
      <c r="X49" s="11" t="s">
        <v>359</v>
      </c>
    </row>
    <row r="50" spans="1:24">
      <c r="A50" s="13" t="s">
        <v>397</v>
      </c>
      <c r="B50" s="13" t="s">
        <v>277</v>
      </c>
      <c r="C50" s="13" t="s">
        <v>61</v>
      </c>
      <c r="D50" s="13" t="s">
        <v>22</v>
      </c>
      <c r="E50" s="13" t="s">
        <v>177</v>
      </c>
      <c r="F50" s="13" t="s">
        <v>176</v>
      </c>
      <c r="G50" s="13" t="s">
        <v>220</v>
      </c>
      <c r="H50" s="13" t="s">
        <v>180</v>
      </c>
      <c r="I50" s="13" t="s">
        <v>363</v>
      </c>
      <c r="J50" s="13" t="s">
        <v>61</v>
      </c>
      <c r="K50" s="13" t="s">
        <v>115</v>
      </c>
      <c r="L50" s="11" t="s">
        <v>364</v>
      </c>
      <c r="M50" s="11" t="s">
        <v>358</v>
      </c>
      <c r="N50" s="11">
        <v>2022</v>
      </c>
      <c r="O50" s="11" t="str">
        <f t="shared" si="0"/>
        <v>Quick and short whoosh with soft feedback at the end.</v>
      </c>
      <c r="P50" s="11" t="s">
        <v>361</v>
      </c>
      <c r="Q50" s="11" t="s">
        <v>359</v>
      </c>
      <c r="R50" s="11" t="s">
        <v>360</v>
      </c>
      <c r="S50" s="11" t="str">
        <f t="shared" si="1"/>
        <v>DSGNMisc_TAIL LIGHT-Horizon_B00M_CXDS_F.wav</v>
      </c>
      <c r="T50" s="11" t="str">
        <f t="shared" si="2"/>
        <v>DSGNMisc_TAIL LIGHT-Horizon_B00M_CXDS_F.wav</v>
      </c>
      <c r="U50" s="11" t="s">
        <v>358</v>
      </c>
      <c r="V50" s="11" t="s">
        <v>359</v>
      </c>
      <c r="W50" s="11" t="s">
        <v>359</v>
      </c>
      <c r="X50" s="11" t="s">
        <v>359</v>
      </c>
    </row>
    <row r="51" spans="1:24">
      <c r="A51" s="13" t="s">
        <v>398</v>
      </c>
      <c r="B51" s="13" t="s">
        <v>278</v>
      </c>
      <c r="C51" s="13" t="s">
        <v>29</v>
      </c>
      <c r="D51" s="13" t="s">
        <v>22</v>
      </c>
      <c r="E51" s="13" t="s">
        <v>177</v>
      </c>
      <c r="F51" s="13" t="s">
        <v>176</v>
      </c>
      <c r="G51" s="13" t="s">
        <v>220</v>
      </c>
      <c r="H51" s="13" t="s">
        <v>180</v>
      </c>
      <c r="I51" s="13" t="s">
        <v>363</v>
      </c>
      <c r="J51" s="13" t="s">
        <v>29</v>
      </c>
      <c r="K51" s="13" t="s">
        <v>113</v>
      </c>
      <c r="L51" s="11" t="s">
        <v>364</v>
      </c>
      <c r="M51" s="11" t="s">
        <v>358</v>
      </c>
      <c r="N51" s="11">
        <v>2022</v>
      </c>
      <c r="O51" s="11" t="str">
        <f t="shared" si="0"/>
        <v>Sharp ringing with short and rough whoosh.</v>
      </c>
      <c r="P51" s="11" t="s">
        <v>361</v>
      </c>
      <c r="Q51" s="11" t="s">
        <v>359</v>
      </c>
      <c r="R51" s="11" t="s">
        <v>360</v>
      </c>
      <c r="S51" s="11" t="str">
        <f t="shared" si="1"/>
        <v>DSGNMisc_TAIL LIGHT-Infinity_B00M_CXDS_A.wav</v>
      </c>
      <c r="T51" s="11" t="str">
        <f t="shared" si="2"/>
        <v>DSGNMisc_TAIL LIGHT-Infinity_B00M_CXDS_A.wav</v>
      </c>
      <c r="U51" s="11" t="s">
        <v>358</v>
      </c>
      <c r="V51" s="11" t="s">
        <v>359</v>
      </c>
      <c r="W51" s="11" t="s">
        <v>359</v>
      </c>
      <c r="X51" s="11" t="s">
        <v>359</v>
      </c>
    </row>
    <row r="52" spans="1:24">
      <c r="A52" s="13" t="s">
        <v>399</v>
      </c>
      <c r="B52" s="13" t="s">
        <v>279</v>
      </c>
      <c r="C52" s="13" t="s">
        <v>20</v>
      </c>
      <c r="D52" s="13" t="s">
        <v>22</v>
      </c>
      <c r="E52" s="13" t="s">
        <v>177</v>
      </c>
      <c r="F52" s="13" t="s">
        <v>176</v>
      </c>
      <c r="G52" s="13" t="s">
        <v>220</v>
      </c>
      <c r="H52" s="13" t="s">
        <v>180</v>
      </c>
      <c r="I52" s="13" t="s">
        <v>363</v>
      </c>
      <c r="J52" s="13" t="s">
        <v>20</v>
      </c>
      <c r="K52" s="13" t="s">
        <v>109</v>
      </c>
      <c r="L52" s="11" t="s">
        <v>364</v>
      </c>
      <c r="M52" s="11" t="s">
        <v>358</v>
      </c>
      <c r="N52" s="11">
        <v>2022</v>
      </c>
      <c r="O52" s="11" t="str">
        <f t="shared" si="0"/>
        <v>Short and sharp ringing with soft whoosh.</v>
      </c>
      <c r="P52" s="11" t="s">
        <v>361</v>
      </c>
      <c r="Q52" s="11" t="s">
        <v>359</v>
      </c>
      <c r="R52" s="11" t="s">
        <v>360</v>
      </c>
      <c r="S52" s="11" t="str">
        <f t="shared" si="1"/>
        <v>DSGNMisc_TAIL LIGHT-Quest Giver_B00M_CXDS_G.wav</v>
      </c>
      <c r="T52" s="11" t="str">
        <f t="shared" si="2"/>
        <v>DSGNMisc_TAIL LIGHT-Quest Giver_B00M_CXDS_G.wav</v>
      </c>
      <c r="U52" s="11" t="s">
        <v>358</v>
      </c>
      <c r="V52" s="11" t="s">
        <v>359</v>
      </c>
      <c r="W52" s="11" t="s">
        <v>359</v>
      </c>
      <c r="X52" s="11" t="s">
        <v>359</v>
      </c>
    </row>
    <row r="53" spans="1:24">
      <c r="A53" s="13" t="s">
        <v>400</v>
      </c>
      <c r="B53" s="13" t="s">
        <v>280</v>
      </c>
      <c r="C53" s="13" t="s">
        <v>29</v>
      </c>
      <c r="D53" s="13" t="s">
        <v>22</v>
      </c>
      <c r="E53" s="13" t="s">
        <v>177</v>
      </c>
      <c r="F53" s="13" t="s">
        <v>176</v>
      </c>
      <c r="G53" s="13" t="s">
        <v>220</v>
      </c>
      <c r="H53" s="13" t="s">
        <v>180</v>
      </c>
      <c r="I53" s="13" t="s">
        <v>363</v>
      </c>
      <c r="J53" s="13" t="s">
        <v>29</v>
      </c>
      <c r="K53" s="13" t="s">
        <v>108</v>
      </c>
      <c r="L53" s="11" t="s">
        <v>364</v>
      </c>
      <c r="M53" s="11" t="s">
        <v>358</v>
      </c>
      <c r="N53" s="11">
        <v>2022</v>
      </c>
      <c r="O53" s="11" t="str">
        <f t="shared" si="0"/>
        <v>High pitched ringing with soft whoosh.</v>
      </c>
      <c r="P53" s="11" t="s">
        <v>361</v>
      </c>
      <c r="Q53" s="11" t="s">
        <v>359</v>
      </c>
      <c r="R53" s="11" t="s">
        <v>360</v>
      </c>
      <c r="S53" s="11" t="str">
        <f t="shared" si="1"/>
        <v>DSGNMisc_TAIL LIGHT-Ring Of Fortune_B00M_CXDS_A.wav</v>
      </c>
      <c r="T53" s="11" t="str">
        <f t="shared" si="2"/>
        <v>DSGNMisc_TAIL LIGHT-Ring Of Fortune_B00M_CXDS_A.wav</v>
      </c>
      <c r="U53" s="11" t="s">
        <v>358</v>
      </c>
      <c r="V53" s="11" t="s">
        <v>359</v>
      </c>
      <c r="W53" s="11" t="s">
        <v>359</v>
      </c>
      <c r="X53" s="11" t="s">
        <v>359</v>
      </c>
    </row>
    <row r="54" spans="1:24">
      <c r="A54" s="13" t="s">
        <v>207</v>
      </c>
      <c r="B54" s="13" t="s">
        <v>281</v>
      </c>
      <c r="C54" s="13"/>
      <c r="D54" s="13" t="s">
        <v>22</v>
      </c>
      <c r="E54" s="13" t="s">
        <v>177</v>
      </c>
      <c r="F54" s="13" t="s">
        <v>176</v>
      </c>
      <c r="G54" s="13" t="s">
        <v>221</v>
      </c>
      <c r="H54" s="13" t="s">
        <v>180</v>
      </c>
      <c r="I54" s="13" t="s">
        <v>363</v>
      </c>
      <c r="J54" s="13"/>
      <c r="K54" s="13" t="s">
        <v>119</v>
      </c>
      <c r="L54" s="11" t="s">
        <v>364</v>
      </c>
      <c r="M54" s="11" t="s">
        <v>358</v>
      </c>
      <c r="N54" s="11">
        <v>2022</v>
      </c>
      <c r="O54" s="11" t="str">
        <f t="shared" si="0"/>
        <v>Deep rumble like sound with decreasing intensity.</v>
      </c>
      <c r="P54" s="11" t="s">
        <v>361</v>
      </c>
      <c r="Q54" s="11" t="s">
        <v>359</v>
      </c>
      <c r="R54" s="11" t="s">
        <v>360</v>
      </c>
      <c r="S54" s="11" t="str">
        <f t="shared" si="1"/>
        <v>DSGNMisc_TAIL NEUTRAL-Deep Dive_B00M_CXDS.wav</v>
      </c>
      <c r="T54" s="11" t="str">
        <f t="shared" si="2"/>
        <v>DSGNMisc_TAIL NEUTRAL-Deep Dive_B00M_CXDS.wav</v>
      </c>
      <c r="U54" s="11" t="s">
        <v>358</v>
      </c>
      <c r="V54" s="11" t="s">
        <v>359</v>
      </c>
      <c r="W54" s="11" t="s">
        <v>359</v>
      </c>
      <c r="X54" s="11" t="s">
        <v>359</v>
      </c>
    </row>
    <row r="55" spans="1:24">
      <c r="A55" s="13" t="s">
        <v>401</v>
      </c>
      <c r="B55" s="13" t="s">
        <v>282</v>
      </c>
      <c r="C55" s="13" t="s">
        <v>18</v>
      </c>
      <c r="D55" s="13" t="s">
        <v>22</v>
      </c>
      <c r="E55" s="13" t="s">
        <v>177</v>
      </c>
      <c r="F55" s="13" t="s">
        <v>176</v>
      </c>
      <c r="G55" s="13" t="s">
        <v>221</v>
      </c>
      <c r="H55" s="13" t="s">
        <v>180</v>
      </c>
      <c r="I55" s="13" t="s">
        <v>363</v>
      </c>
      <c r="J55" s="13" t="s">
        <v>18</v>
      </c>
      <c r="K55" s="13" t="s">
        <v>117</v>
      </c>
      <c r="L55" s="11" t="s">
        <v>364</v>
      </c>
      <c r="M55" s="11" t="s">
        <v>358</v>
      </c>
      <c r="N55" s="11">
        <v>2022</v>
      </c>
      <c r="O55" s="11" t="str">
        <f t="shared" si="0"/>
        <v>Wavering whiz like sound with deep whoosh.</v>
      </c>
      <c r="P55" s="11" t="s">
        <v>361</v>
      </c>
      <c r="Q55" s="11" t="s">
        <v>359</v>
      </c>
      <c r="R55" s="11" t="s">
        <v>360</v>
      </c>
      <c r="S55" s="11" t="str">
        <f t="shared" si="1"/>
        <v>DSGNMisc_TAIL NEUTRAL-Escapism_B00M_CXDS_C.wav</v>
      </c>
      <c r="T55" s="11" t="str">
        <f t="shared" si="2"/>
        <v>DSGNMisc_TAIL NEUTRAL-Escapism_B00M_CXDS_C.wav</v>
      </c>
      <c r="U55" s="11" t="s">
        <v>358</v>
      </c>
      <c r="V55" s="11" t="s">
        <v>359</v>
      </c>
      <c r="W55" s="11" t="s">
        <v>359</v>
      </c>
      <c r="X55" s="11" t="s">
        <v>359</v>
      </c>
    </row>
    <row r="56" spans="1:24">
      <c r="A56" s="13" t="s">
        <v>402</v>
      </c>
      <c r="B56" s="13" t="s">
        <v>283</v>
      </c>
      <c r="C56" s="13" t="s">
        <v>44</v>
      </c>
      <c r="D56" s="13" t="s">
        <v>22</v>
      </c>
      <c r="E56" s="13" t="s">
        <v>177</v>
      </c>
      <c r="F56" s="13" t="s">
        <v>176</v>
      </c>
      <c r="G56" s="13" t="s">
        <v>221</v>
      </c>
      <c r="H56" s="13" t="s">
        <v>180</v>
      </c>
      <c r="I56" s="13" t="s">
        <v>363</v>
      </c>
      <c r="J56" s="13" t="s">
        <v>44</v>
      </c>
      <c r="K56" s="13" t="s">
        <v>118</v>
      </c>
      <c r="L56" s="11" t="s">
        <v>364</v>
      </c>
      <c r="M56" s="11" t="s">
        <v>358</v>
      </c>
      <c r="N56" s="11">
        <v>2022</v>
      </c>
      <c r="O56" s="11" t="str">
        <f t="shared" si="0"/>
        <v>Softly wavering and deep whoosh.</v>
      </c>
      <c r="P56" s="11" t="s">
        <v>361</v>
      </c>
      <c r="Q56" s="11" t="s">
        <v>359</v>
      </c>
      <c r="R56" s="11" t="s">
        <v>360</v>
      </c>
      <c r="S56" s="11" t="str">
        <f t="shared" si="1"/>
        <v>DSGNMisc_TAIL NEUTRAL-Stil Frame_B00M_CXDS_C#.wav</v>
      </c>
      <c r="T56" s="11" t="str">
        <f t="shared" si="2"/>
        <v>DSGNMisc_TAIL NEUTRAL-Stil Frame_B00M_CXDS_C#.wav</v>
      </c>
      <c r="U56" s="11" t="s">
        <v>358</v>
      </c>
      <c r="V56" s="11" t="s">
        <v>359</v>
      </c>
      <c r="W56" s="11" t="s">
        <v>359</v>
      </c>
      <c r="X56" s="11" t="s">
        <v>359</v>
      </c>
    </row>
    <row r="57" spans="1:24">
      <c r="A57" s="13" t="s">
        <v>403</v>
      </c>
      <c r="B57" s="13" t="s">
        <v>284</v>
      </c>
      <c r="C57" s="13" t="s">
        <v>29</v>
      </c>
      <c r="D57" s="13" t="s">
        <v>22</v>
      </c>
      <c r="E57" s="13" t="s">
        <v>177</v>
      </c>
      <c r="F57" s="13" t="s">
        <v>176</v>
      </c>
      <c r="G57" s="13" t="s">
        <v>221</v>
      </c>
      <c r="H57" s="13" t="s">
        <v>180</v>
      </c>
      <c r="I57" s="13" t="s">
        <v>363</v>
      </c>
      <c r="J57" s="13" t="s">
        <v>29</v>
      </c>
      <c r="K57" s="13" t="s">
        <v>116</v>
      </c>
      <c r="L57" s="11" t="s">
        <v>364</v>
      </c>
      <c r="M57" s="11" t="s">
        <v>358</v>
      </c>
      <c r="N57" s="11">
        <v>2022</v>
      </c>
      <c r="O57" s="11" t="str">
        <f t="shared" si="0"/>
        <v>Short and quick ringing like sound with soft whoosh.</v>
      </c>
      <c r="P57" s="11" t="s">
        <v>361</v>
      </c>
      <c r="Q57" s="11" t="s">
        <v>359</v>
      </c>
      <c r="R57" s="11" t="s">
        <v>360</v>
      </c>
      <c r="S57" s="11" t="str">
        <f t="shared" si="1"/>
        <v>DSGNMisc_TAIL NEUTRAL-The Golden Path_B00M_CXDS_A.wav</v>
      </c>
      <c r="T57" s="11" t="str">
        <f t="shared" si="2"/>
        <v>DSGNMisc_TAIL NEUTRAL-The Golden Path_B00M_CXDS_A.wav</v>
      </c>
      <c r="U57" s="11" t="s">
        <v>358</v>
      </c>
      <c r="V57" s="11" t="s">
        <v>359</v>
      </c>
      <c r="W57" s="11" t="s">
        <v>359</v>
      </c>
      <c r="X57" s="11" t="s">
        <v>359</v>
      </c>
    </row>
    <row r="58" spans="1:24">
      <c r="A58" s="13" t="s">
        <v>404</v>
      </c>
      <c r="B58" s="13" t="s">
        <v>285</v>
      </c>
      <c r="C58" s="13" t="s">
        <v>44</v>
      </c>
      <c r="D58" s="13" t="s">
        <v>23</v>
      </c>
      <c r="E58" s="13" t="s">
        <v>177</v>
      </c>
      <c r="F58" s="13" t="s">
        <v>25</v>
      </c>
      <c r="G58" s="13" t="s">
        <v>222</v>
      </c>
      <c r="H58" s="13" t="s">
        <v>180</v>
      </c>
      <c r="I58" s="13" t="s">
        <v>363</v>
      </c>
      <c r="J58" s="13" t="s">
        <v>44</v>
      </c>
      <c r="K58" s="13" t="s">
        <v>45</v>
      </c>
      <c r="L58" s="11" t="s">
        <v>364</v>
      </c>
      <c r="M58" s="11" t="s">
        <v>358</v>
      </c>
      <c r="N58" s="11">
        <v>2022</v>
      </c>
      <c r="O58" s="11" t="str">
        <f t="shared" si="0"/>
        <v>Short, deep, and fluttering screech like sound.</v>
      </c>
      <c r="P58" s="11" t="s">
        <v>361</v>
      </c>
      <c r="Q58" s="11" t="s">
        <v>359</v>
      </c>
      <c r="R58" s="11" t="s">
        <v>360</v>
      </c>
      <c r="S58" s="11" t="str">
        <f t="shared" si="1"/>
        <v>DSGNStngr_STINGER DARK-Dark Gust_B00M_CXDS_C#.wav</v>
      </c>
      <c r="T58" s="11" t="str">
        <f t="shared" si="2"/>
        <v>DSGNStngr_STINGER DARK-Dark Gust_B00M_CXDS_C#.wav</v>
      </c>
      <c r="U58" s="11" t="s">
        <v>358</v>
      </c>
      <c r="V58" s="11" t="s">
        <v>359</v>
      </c>
      <c r="W58" s="11" t="s">
        <v>359</v>
      </c>
      <c r="X58" s="11" t="s">
        <v>359</v>
      </c>
    </row>
    <row r="59" spans="1:24">
      <c r="A59" s="13" t="s">
        <v>405</v>
      </c>
      <c r="B59" s="13" t="s">
        <v>286</v>
      </c>
      <c r="C59" s="13" t="s">
        <v>41</v>
      </c>
      <c r="D59" s="13" t="s">
        <v>23</v>
      </c>
      <c r="E59" s="13" t="s">
        <v>177</v>
      </c>
      <c r="F59" s="13" t="s">
        <v>25</v>
      </c>
      <c r="G59" s="13" t="s">
        <v>222</v>
      </c>
      <c r="H59" s="13" t="s">
        <v>180</v>
      </c>
      <c r="I59" s="13" t="s">
        <v>363</v>
      </c>
      <c r="J59" s="13" t="s">
        <v>41</v>
      </c>
      <c r="K59" s="13" t="s">
        <v>42</v>
      </c>
      <c r="L59" s="11" t="s">
        <v>364</v>
      </c>
      <c r="M59" s="11" t="s">
        <v>358</v>
      </c>
      <c r="N59" s="11">
        <v>2022</v>
      </c>
      <c r="O59" s="11" t="str">
        <f t="shared" si="0"/>
        <v>Long and fluttering whoosh with soft screech.</v>
      </c>
      <c r="P59" s="11" t="s">
        <v>361</v>
      </c>
      <c r="Q59" s="11" t="s">
        <v>359</v>
      </c>
      <c r="R59" s="11" t="s">
        <v>360</v>
      </c>
      <c r="S59" s="11" t="str">
        <f t="shared" si="1"/>
        <v>DSGNStngr_STINGER DARK-Evil Dust_B00M_CXDS_B.wav</v>
      </c>
      <c r="T59" s="11" t="str">
        <f t="shared" si="2"/>
        <v>DSGNStngr_STINGER DARK-Evil Dust_B00M_CXDS_B.wav</v>
      </c>
      <c r="U59" s="11" t="s">
        <v>358</v>
      </c>
      <c r="V59" s="11" t="s">
        <v>359</v>
      </c>
      <c r="W59" s="11" t="s">
        <v>359</v>
      </c>
      <c r="X59" s="11" t="s">
        <v>359</v>
      </c>
    </row>
    <row r="60" spans="1:24">
      <c r="A60" s="13" t="s">
        <v>406</v>
      </c>
      <c r="B60" s="13" t="s">
        <v>287</v>
      </c>
      <c r="C60" s="13" t="s">
        <v>20</v>
      </c>
      <c r="D60" s="13" t="s">
        <v>23</v>
      </c>
      <c r="E60" s="13" t="s">
        <v>177</v>
      </c>
      <c r="F60" s="13" t="s">
        <v>25</v>
      </c>
      <c r="G60" s="13" t="s">
        <v>222</v>
      </c>
      <c r="H60" s="13" t="s">
        <v>180</v>
      </c>
      <c r="I60" s="13" t="s">
        <v>363</v>
      </c>
      <c r="J60" s="13" t="s">
        <v>20</v>
      </c>
      <c r="K60" s="13" t="s">
        <v>38</v>
      </c>
      <c r="L60" s="11" t="s">
        <v>364</v>
      </c>
      <c r="M60" s="11" t="s">
        <v>358</v>
      </c>
      <c r="N60" s="11">
        <v>2022</v>
      </c>
      <c r="O60" s="11" t="str">
        <f t="shared" si="0"/>
        <v>Screech like sound with hit at the end.</v>
      </c>
      <c r="P60" s="11" t="s">
        <v>361</v>
      </c>
      <c r="Q60" s="11" t="s">
        <v>359</v>
      </c>
      <c r="R60" s="11" t="s">
        <v>360</v>
      </c>
      <c r="S60" s="11" t="str">
        <f t="shared" si="1"/>
        <v>DSGNStngr_STINGER DARK-Fate_B00M_CXDS_G.wav</v>
      </c>
      <c r="T60" s="11" t="str">
        <f t="shared" si="2"/>
        <v>DSGNStngr_STINGER DARK-Fate_B00M_CXDS_G.wav</v>
      </c>
      <c r="U60" s="11" t="s">
        <v>358</v>
      </c>
      <c r="V60" s="11" t="s">
        <v>359</v>
      </c>
      <c r="W60" s="11" t="s">
        <v>359</v>
      </c>
      <c r="X60" s="11" t="s">
        <v>359</v>
      </c>
    </row>
    <row r="61" spans="1:24">
      <c r="A61" s="13" t="s">
        <v>407</v>
      </c>
      <c r="B61" s="13" t="s">
        <v>288</v>
      </c>
      <c r="C61" s="13" t="s">
        <v>41</v>
      </c>
      <c r="D61" s="13" t="s">
        <v>23</v>
      </c>
      <c r="E61" s="13" t="s">
        <v>177</v>
      </c>
      <c r="F61" s="13" t="s">
        <v>25</v>
      </c>
      <c r="G61" s="13" t="s">
        <v>222</v>
      </c>
      <c r="H61" s="13" t="s">
        <v>180</v>
      </c>
      <c r="I61" s="13" t="s">
        <v>363</v>
      </c>
      <c r="J61" s="13" t="s">
        <v>41</v>
      </c>
      <c r="K61" s="13" t="s">
        <v>43</v>
      </c>
      <c r="L61" s="11" t="s">
        <v>364</v>
      </c>
      <c r="M61" s="11" t="s">
        <v>358</v>
      </c>
      <c r="N61" s="11">
        <v>2022</v>
      </c>
      <c r="O61" s="11" t="str">
        <f t="shared" si="0"/>
        <v>High pitched whoosh with wavering tail.</v>
      </c>
      <c r="P61" s="11" t="s">
        <v>361</v>
      </c>
      <c r="Q61" s="11" t="s">
        <v>359</v>
      </c>
      <c r="R61" s="11" t="s">
        <v>360</v>
      </c>
      <c r="S61" s="11" t="str">
        <f t="shared" si="1"/>
        <v>DSGNStngr_STINGER DARK-Fear_B00M_CXDS_B.wav</v>
      </c>
      <c r="T61" s="11" t="str">
        <f t="shared" si="2"/>
        <v>DSGNStngr_STINGER DARK-Fear_B00M_CXDS_B.wav</v>
      </c>
      <c r="U61" s="11" t="s">
        <v>358</v>
      </c>
      <c r="V61" s="11" t="s">
        <v>359</v>
      </c>
      <c r="W61" s="11" t="s">
        <v>359</v>
      </c>
      <c r="X61" s="11" t="s">
        <v>359</v>
      </c>
    </row>
    <row r="62" spans="1:24">
      <c r="A62" s="13" t="s">
        <v>408</v>
      </c>
      <c r="B62" s="13" t="s">
        <v>289</v>
      </c>
      <c r="C62" s="13" t="s">
        <v>29</v>
      </c>
      <c r="D62" s="13" t="s">
        <v>23</v>
      </c>
      <c r="E62" s="13" t="s">
        <v>177</v>
      </c>
      <c r="F62" s="13" t="s">
        <v>25</v>
      </c>
      <c r="G62" s="13" t="s">
        <v>222</v>
      </c>
      <c r="H62" s="13" t="s">
        <v>180</v>
      </c>
      <c r="I62" s="13" t="s">
        <v>363</v>
      </c>
      <c r="J62" s="13" t="s">
        <v>29</v>
      </c>
      <c r="K62" s="13" t="s">
        <v>30</v>
      </c>
      <c r="L62" s="11" t="s">
        <v>364</v>
      </c>
      <c r="M62" s="11" t="s">
        <v>358</v>
      </c>
      <c r="N62" s="11">
        <v>2022</v>
      </c>
      <c r="O62" s="11" t="str">
        <f t="shared" si="0"/>
        <v>Slow screech like sound with deep whiz..</v>
      </c>
      <c r="P62" s="11" t="s">
        <v>361</v>
      </c>
      <c r="Q62" s="11" t="s">
        <v>359</v>
      </c>
      <c r="R62" s="11" t="s">
        <v>360</v>
      </c>
      <c r="S62" s="11" t="str">
        <f t="shared" si="1"/>
        <v>DSGNStngr_STINGER DARK-Hidden Path_B00M_CXDS_A.wav</v>
      </c>
      <c r="T62" s="11" t="str">
        <f t="shared" si="2"/>
        <v>DSGNStngr_STINGER DARK-Hidden Path_B00M_CXDS_A.wav</v>
      </c>
      <c r="U62" s="11" t="s">
        <v>358</v>
      </c>
      <c r="V62" s="11" t="s">
        <v>359</v>
      </c>
      <c r="W62" s="11" t="s">
        <v>359</v>
      </c>
      <c r="X62" s="11" t="s">
        <v>359</v>
      </c>
    </row>
    <row r="63" spans="1:24">
      <c r="A63" s="13" t="s">
        <v>409</v>
      </c>
      <c r="B63" s="13" t="s">
        <v>290</v>
      </c>
      <c r="C63" s="13" t="s">
        <v>26</v>
      </c>
      <c r="D63" s="13" t="s">
        <v>23</v>
      </c>
      <c r="E63" s="13" t="s">
        <v>177</v>
      </c>
      <c r="F63" s="13" t="s">
        <v>25</v>
      </c>
      <c r="G63" s="13" t="s">
        <v>222</v>
      </c>
      <c r="H63" s="13" t="s">
        <v>180</v>
      </c>
      <c r="I63" s="13" t="s">
        <v>363</v>
      </c>
      <c r="J63" s="13" t="s">
        <v>26</v>
      </c>
      <c r="K63" s="13" t="s">
        <v>35</v>
      </c>
      <c r="L63" s="11" t="s">
        <v>364</v>
      </c>
      <c r="M63" s="11" t="s">
        <v>358</v>
      </c>
      <c r="N63" s="11">
        <v>2022</v>
      </c>
      <c r="O63" s="11" t="str">
        <f t="shared" si="0"/>
        <v>Buzzing whoosh like sound with soft screeches.</v>
      </c>
      <c r="P63" s="11" t="s">
        <v>361</v>
      </c>
      <c r="Q63" s="11" t="s">
        <v>359</v>
      </c>
      <c r="R63" s="11" t="s">
        <v>360</v>
      </c>
      <c r="S63" s="11" t="str">
        <f t="shared" si="1"/>
        <v>DSGNStngr_STINGER DARK-House Of Cards_B00M_CXDS_E.wav</v>
      </c>
      <c r="T63" s="11" t="str">
        <f t="shared" si="2"/>
        <v>DSGNStngr_STINGER DARK-House Of Cards_B00M_CXDS_E.wav</v>
      </c>
      <c r="U63" s="11" t="s">
        <v>358</v>
      </c>
      <c r="V63" s="11" t="s">
        <v>359</v>
      </c>
      <c r="W63" s="11" t="s">
        <v>359</v>
      </c>
      <c r="X63" s="11" t="s">
        <v>359</v>
      </c>
    </row>
    <row r="64" spans="1:24">
      <c r="A64" s="13" t="s">
        <v>410</v>
      </c>
      <c r="B64" s="13" t="s">
        <v>291</v>
      </c>
      <c r="C64" s="13" t="s">
        <v>26</v>
      </c>
      <c r="D64" s="13" t="s">
        <v>23</v>
      </c>
      <c r="E64" s="13" t="s">
        <v>177</v>
      </c>
      <c r="F64" s="13" t="s">
        <v>25</v>
      </c>
      <c r="G64" s="13" t="s">
        <v>222</v>
      </c>
      <c r="H64" s="13" t="s">
        <v>180</v>
      </c>
      <c r="I64" s="13" t="s">
        <v>363</v>
      </c>
      <c r="J64" s="13" t="s">
        <v>26</v>
      </c>
      <c r="K64" s="13" t="s">
        <v>27</v>
      </c>
      <c r="L64" s="11" t="s">
        <v>364</v>
      </c>
      <c r="M64" s="11" t="s">
        <v>358</v>
      </c>
      <c r="N64" s="11">
        <v>2022</v>
      </c>
      <c r="O64" s="11" t="str">
        <f t="shared" si="0"/>
        <v>Deep, slow, and fluttering whoosh.</v>
      </c>
      <c r="P64" s="11" t="s">
        <v>361</v>
      </c>
      <c r="Q64" s="11" t="s">
        <v>359</v>
      </c>
      <c r="R64" s="11" t="s">
        <v>360</v>
      </c>
      <c r="S64" s="11" t="str">
        <f t="shared" si="1"/>
        <v>DSGNStngr_STINGER DARK-Moving Darkness_B00M_CXDS_E.wav</v>
      </c>
      <c r="T64" s="11" t="str">
        <f t="shared" si="2"/>
        <v>DSGNStngr_STINGER DARK-Moving Darkness_B00M_CXDS_E.wav</v>
      </c>
      <c r="U64" s="11" t="s">
        <v>358</v>
      </c>
      <c r="V64" s="11" t="s">
        <v>359</v>
      </c>
      <c r="W64" s="11" t="s">
        <v>359</v>
      </c>
      <c r="X64" s="11" t="s">
        <v>359</v>
      </c>
    </row>
    <row r="65" spans="1:24">
      <c r="A65" s="13" t="s">
        <v>411</v>
      </c>
      <c r="B65" s="13" t="s">
        <v>292</v>
      </c>
      <c r="C65" s="13" t="s">
        <v>33</v>
      </c>
      <c r="D65" s="13" t="s">
        <v>23</v>
      </c>
      <c r="E65" s="13" t="s">
        <v>177</v>
      </c>
      <c r="F65" s="13" t="s">
        <v>25</v>
      </c>
      <c r="G65" s="13" t="s">
        <v>222</v>
      </c>
      <c r="H65" s="13" t="s">
        <v>180</v>
      </c>
      <c r="I65" s="13" t="s">
        <v>363</v>
      </c>
      <c r="J65" s="13" t="s">
        <v>33</v>
      </c>
      <c r="K65" s="13" t="s">
        <v>34</v>
      </c>
      <c r="L65" s="11" t="s">
        <v>364</v>
      </c>
      <c r="M65" s="11" t="s">
        <v>358</v>
      </c>
      <c r="N65" s="11">
        <v>2022</v>
      </c>
      <c r="O65" s="11" t="str">
        <f t="shared" si="0"/>
        <v>Slowly wavering screech like sound with whoosh.</v>
      </c>
      <c r="P65" s="11" t="s">
        <v>361</v>
      </c>
      <c r="Q65" s="11" t="s">
        <v>359</v>
      </c>
      <c r="R65" s="11" t="s">
        <v>360</v>
      </c>
      <c r="S65" s="11" t="str">
        <f t="shared" si="1"/>
        <v>DSGNStngr_STINGER DARK-Poltergeist_B00M_CXDS_F#.wav</v>
      </c>
      <c r="T65" s="11" t="str">
        <f t="shared" si="2"/>
        <v>DSGNStngr_STINGER DARK-Poltergeist_B00M_CXDS_F#.wav</v>
      </c>
      <c r="U65" s="11" t="s">
        <v>358</v>
      </c>
      <c r="V65" s="11" t="s">
        <v>359</v>
      </c>
      <c r="W65" s="11" t="s">
        <v>359</v>
      </c>
      <c r="X65" s="11" t="s">
        <v>359</v>
      </c>
    </row>
    <row r="66" spans="1:24">
      <c r="A66" s="13" t="s">
        <v>412</v>
      </c>
      <c r="B66" s="13" t="s">
        <v>293</v>
      </c>
      <c r="C66" s="13" t="s">
        <v>39</v>
      </c>
      <c r="D66" s="13" t="s">
        <v>23</v>
      </c>
      <c r="E66" s="13" t="s">
        <v>177</v>
      </c>
      <c r="F66" s="13" t="s">
        <v>25</v>
      </c>
      <c r="G66" s="13" t="s">
        <v>222</v>
      </c>
      <c r="H66" s="13" t="s">
        <v>180</v>
      </c>
      <c r="I66" s="13" t="s">
        <v>363</v>
      </c>
      <c r="J66" s="13" t="s">
        <v>39</v>
      </c>
      <c r="K66" s="13" t="s">
        <v>40</v>
      </c>
      <c r="L66" s="11" t="s">
        <v>364</v>
      </c>
      <c r="M66" s="11" t="s">
        <v>358</v>
      </c>
      <c r="N66" s="11">
        <v>2022</v>
      </c>
      <c r="O66" s="11" t="str">
        <f t="shared" si="0"/>
        <v>Fluttering whoosh with screech.</v>
      </c>
      <c r="P66" s="11" t="s">
        <v>361</v>
      </c>
      <c r="Q66" s="11" t="s">
        <v>359</v>
      </c>
      <c r="R66" s="11" t="s">
        <v>360</v>
      </c>
      <c r="S66" s="11" t="str">
        <f t="shared" si="1"/>
        <v>DSGNStngr_STINGER DARK-Shiver_B00M_CXDS_G#.wav</v>
      </c>
      <c r="T66" s="11" t="str">
        <f t="shared" si="2"/>
        <v>DSGNStngr_STINGER DARK-Shiver_B00M_CXDS_G#.wav</v>
      </c>
      <c r="U66" s="11" t="s">
        <v>358</v>
      </c>
      <c r="V66" s="11" t="s">
        <v>359</v>
      </c>
      <c r="W66" s="11" t="s">
        <v>359</v>
      </c>
      <c r="X66" s="11" t="s">
        <v>359</v>
      </c>
    </row>
    <row r="67" spans="1:24">
      <c r="A67" s="13" t="s">
        <v>413</v>
      </c>
      <c r="B67" s="13" t="s">
        <v>294</v>
      </c>
      <c r="C67" s="13" t="s">
        <v>31</v>
      </c>
      <c r="D67" s="13" t="s">
        <v>23</v>
      </c>
      <c r="E67" s="13" t="s">
        <v>177</v>
      </c>
      <c r="F67" s="13" t="s">
        <v>25</v>
      </c>
      <c r="G67" s="13" t="s">
        <v>222</v>
      </c>
      <c r="H67" s="13" t="s">
        <v>180</v>
      </c>
      <c r="I67" s="13" t="s">
        <v>363</v>
      </c>
      <c r="J67" s="13" t="s">
        <v>31</v>
      </c>
      <c r="K67" s="13" t="s">
        <v>32</v>
      </c>
      <c r="L67" s="11" t="s">
        <v>364</v>
      </c>
      <c r="M67" s="11" t="s">
        <v>358</v>
      </c>
      <c r="N67" s="11">
        <v>2022</v>
      </c>
      <c r="O67" s="11" t="str">
        <f t="shared" ref="O67:O121" si="3">B67</f>
        <v>Wavering and passing whiz like sound.</v>
      </c>
      <c r="P67" s="11" t="s">
        <v>361</v>
      </c>
      <c r="Q67" s="11" t="s">
        <v>359</v>
      </c>
      <c r="R67" s="11" t="s">
        <v>360</v>
      </c>
      <c r="S67" s="11" t="str">
        <f t="shared" ref="S67:S121" si="4">A67</f>
        <v>DSGNStngr_STINGER DARK-The Fall Of Reach_B00M_CXDS_D#.wav</v>
      </c>
      <c r="T67" s="11" t="str">
        <f t="shared" ref="T67:T121" si="5">A67</f>
        <v>DSGNStngr_STINGER DARK-The Fall Of Reach_B00M_CXDS_D#.wav</v>
      </c>
      <c r="U67" s="11" t="s">
        <v>358</v>
      </c>
      <c r="V67" s="11" t="s">
        <v>359</v>
      </c>
      <c r="W67" s="11" t="s">
        <v>359</v>
      </c>
      <c r="X67" s="11" t="s">
        <v>359</v>
      </c>
    </row>
    <row r="68" spans="1:24">
      <c r="A68" s="13" t="s">
        <v>414</v>
      </c>
      <c r="B68" s="13" t="s">
        <v>295</v>
      </c>
      <c r="C68" s="13" t="s">
        <v>36</v>
      </c>
      <c r="D68" s="13" t="s">
        <v>23</v>
      </c>
      <c r="E68" s="13" t="s">
        <v>177</v>
      </c>
      <c r="F68" s="13" t="s">
        <v>25</v>
      </c>
      <c r="G68" s="13" t="s">
        <v>222</v>
      </c>
      <c r="H68" s="13" t="s">
        <v>180</v>
      </c>
      <c r="I68" s="13" t="s">
        <v>363</v>
      </c>
      <c r="J68" s="13" t="s">
        <v>36</v>
      </c>
      <c r="K68" s="13" t="s">
        <v>37</v>
      </c>
      <c r="L68" s="11" t="s">
        <v>364</v>
      </c>
      <c r="M68" s="11" t="s">
        <v>358</v>
      </c>
      <c r="N68" s="11">
        <v>2022</v>
      </c>
      <c r="O68" s="11" t="str">
        <f t="shared" si="3"/>
        <v>Quick and fluttering scratch like sound with resonant hit at the end.</v>
      </c>
      <c r="P68" s="11" t="s">
        <v>361</v>
      </c>
      <c r="Q68" s="11" t="s">
        <v>359</v>
      </c>
      <c r="R68" s="11" t="s">
        <v>360</v>
      </c>
      <c r="S68" s="11" t="str">
        <f t="shared" si="4"/>
        <v>DSGNStngr_STINGER DARK-Transition_B00M_CXDS_A#.wav</v>
      </c>
      <c r="T68" s="11" t="str">
        <f t="shared" si="5"/>
        <v>DSGNStngr_STINGER DARK-Transition_B00M_CXDS_A#.wav</v>
      </c>
      <c r="U68" s="11" t="s">
        <v>358</v>
      </c>
      <c r="V68" s="11" t="s">
        <v>359</v>
      </c>
      <c r="W68" s="11" t="s">
        <v>359</v>
      </c>
      <c r="X68" s="11" t="s">
        <v>359</v>
      </c>
    </row>
    <row r="69" spans="1:24">
      <c r="A69" s="13" t="s">
        <v>183</v>
      </c>
      <c r="B69" s="13" t="s">
        <v>296</v>
      </c>
      <c r="C69" s="13"/>
      <c r="D69" s="13" t="s">
        <v>23</v>
      </c>
      <c r="E69" s="13" t="s">
        <v>177</v>
      </c>
      <c r="F69" s="13" t="s">
        <v>25</v>
      </c>
      <c r="G69" s="13" t="s">
        <v>222</v>
      </c>
      <c r="H69" s="13" t="s">
        <v>180</v>
      </c>
      <c r="I69" s="13" t="s">
        <v>363</v>
      </c>
      <c r="J69" s="13"/>
      <c r="K69" s="13" t="s">
        <v>28</v>
      </c>
      <c r="L69" s="11" t="s">
        <v>364</v>
      </c>
      <c r="M69" s="11" t="s">
        <v>358</v>
      </c>
      <c r="N69" s="11">
        <v>2022</v>
      </c>
      <c r="O69" s="11" t="str">
        <f t="shared" si="3"/>
        <v>Slow screech like sound with deep whoosh.</v>
      </c>
      <c r="P69" s="11" t="s">
        <v>361</v>
      </c>
      <c r="Q69" s="11" t="s">
        <v>359</v>
      </c>
      <c r="R69" s="11" t="s">
        <v>360</v>
      </c>
      <c r="S69" s="11" t="str">
        <f t="shared" si="4"/>
        <v>DSGNStngr_STINGER DARK-Unnerving Fear_B00M_CXDS.wav</v>
      </c>
      <c r="T69" s="11" t="str">
        <f t="shared" si="5"/>
        <v>DSGNStngr_STINGER DARK-Unnerving Fear_B00M_CXDS.wav</v>
      </c>
      <c r="U69" s="11" t="s">
        <v>358</v>
      </c>
      <c r="V69" s="11" t="s">
        <v>359</v>
      </c>
      <c r="W69" s="11" t="s">
        <v>359</v>
      </c>
      <c r="X69" s="11" t="s">
        <v>359</v>
      </c>
    </row>
    <row r="70" spans="1:24">
      <c r="A70" s="13" t="s">
        <v>415</v>
      </c>
      <c r="B70" s="13" t="s">
        <v>297</v>
      </c>
      <c r="C70" s="13" t="s">
        <v>18</v>
      </c>
      <c r="D70" s="13" t="s">
        <v>23</v>
      </c>
      <c r="E70" s="13" t="s">
        <v>177</v>
      </c>
      <c r="F70" s="13" t="s">
        <v>25</v>
      </c>
      <c r="G70" s="13" t="s">
        <v>223</v>
      </c>
      <c r="H70" s="13" t="s">
        <v>180</v>
      </c>
      <c r="I70" s="13" t="s">
        <v>363</v>
      </c>
      <c r="J70" s="13" t="s">
        <v>18</v>
      </c>
      <c r="K70" s="13" t="s">
        <v>47</v>
      </c>
      <c r="L70" s="11" t="s">
        <v>364</v>
      </c>
      <c r="M70" s="11" t="s">
        <v>358</v>
      </c>
      <c r="N70" s="11">
        <v>2022</v>
      </c>
      <c r="O70" s="11" t="str">
        <f t="shared" si="3"/>
        <v>Melodic whoosh with screech like sound.</v>
      </c>
      <c r="P70" s="11" t="s">
        <v>361</v>
      </c>
      <c r="Q70" s="11" t="s">
        <v>359</v>
      </c>
      <c r="R70" s="11" t="s">
        <v>360</v>
      </c>
      <c r="S70" s="11" t="str">
        <f t="shared" si="4"/>
        <v>DSGNStngr_STINGER LIGHT-A New Hope_B00M_CXDS_C.wav</v>
      </c>
      <c r="T70" s="11" t="str">
        <f t="shared" si="5"/>
        <v>DSGNStngr_STINGER LIGHT-A New Hope_B00M_CXDS_C.wav</v>
      </c>
      <c r="U70" s="11" t="s">
        <v>358</v>
      </c>
      <c r="V70" s="11" t="s">
        <v>359</v>
      </c>
      <c r="W70" s="11" t="s">
        <v>359</v>
      </c>
      <c r="X70" s="11" t="s">
        <v>359</v>
      </c>
    </row>
    <row r="71" spans="1:24">
      <c r="A71" s="13" t="s">
        <v>416</v>
      </c>
      <c r="B71" s="13" t="s">
        <v>298</v>
      </c>
      <c r="C71" s="13" t="s">
        <v>18</v>
      </c>
      <c r="D71" s="13" t="s">
        <v>23</v>
      </c>
      <c r="E71" s="13" t="s">
        <v>177</v>
      </c>
      <c r="F71" s="13" t="s">
        <v>25</v>
      </c>
      <c r="G71" s="13" t="s">
        <v>223</v>
      </c>
      <c r="H71" s="13" t="s">
        <v>180</v>
      </c>
      <c r="I71" s="13" t="s">
        <v>363</v>
      </c>
      <c r="J71" s="13" t="s">
        <v>18</v>
      </c>
      <c r="K71" s="13" t="s">
        <v>49</v>
      </c>
      <c r="L71" s="11" t="s">
        <v>364</v>
      </c>
      <c r="M71" s="11" t="s">
        <v>358</v>
      </c>
      <c r="N71" s="11">
        <v>2022</v>
      </c>
      <c r="O71" s="11" t="str">
        <f t="shared" si="3"/>
        <v>Short whoosh with soft hissing.</v>
      </c>
      <c r="P71" s="11" t="s">
        <v>361</v>
      </c>
      <c r="Q71" s="11" t="s">
        <v>359</v>
      </c>
      <c r="R71" s="11" t="s">
        <v>360</v>
      </c>
      <c r="S71" s="11" t="str">
        <f t="shared" si="4"/>
        <v>DSGNStngr_STINGER LIGHT-Call Of The Wild_B00M_CXDS_C.wav</v>
      </c>
      <c r="T71" s="11" t="str">
        <f t="shared" si="5"/>
        <v>DSGNStngr_STINGER LIGHT-Call Of The Wild_B00M_CXDS_C.wav</v>
      </c>
      <c r="U71" s="11" t="s">
        <v>358</v>
      </c>
      <c r="V71" s="11" t="s">
        <v>359</v>
      </c>
      <c r="W71" s="11" t="s">
        <v>359</v>
      </c>
      <c r="X71" s="11" t="s">
        <v>359</v>
      </c>
    </row>
    <row r="72" spans="1:24">
      <c r="A72" s="13" t="s">
        <v>417</v>
      </c>
      <c r="B72" s="13" t="s">
        <v>299</v>
      </c>
      <c r="C72" s="13" t="s">
        <v>19</v>
      </c>
      <c r="D72" s="13" t="s">
        <v>23</v>
      </c>
      <c r="E72" s="13" t="s">
        <v>177</v>
      </c>
      <c r="F72" s="13" t="s">
        <v>25</v>
      </c>
      <c r="G72" s="13" t="s">
        <v>223</v>
      </c>
      <c r="H72" s="13" t="s">
        <v>180</v>
      </c>
      <c r="I72" s="13" t="s">
        <v>363</v>
      </c>
      <c r="J72" s="13" t="s">
        <v>19</v>
      </c>
      <c r="K72" s="13" t="s">
        <v>48</v>
      </c>
      <c r="L72" s="11" t="s">
        <v>364</v>
      </c>
      <c r="M72" s="11" t="s">
        <v>358</v>
      </c>
      <c r="N72" s="11">
        <v>2022</v>
      </c>
      <c r="O72" s="11" t="str">
        <f t="shared" si="3"/>
        <v>Long whiz like sound with hissing.</v>
      </c>
      <c r="P72" s="11" t="s">
        <v>361</v>
      </c>
      <c r="Q72" s="11" t="s">
        <v>359</v>
      </c>
      <c r="R72" s="11" t="s">
        <v>360</v>
      </c>
      <c r="S72" s="11" t="str">
        <f t="shared" si="4"/>
        <v>DSGNStngr_STINGER LIGHT-Clear Horizon_B00M_CXDS_D.wav</v>
      </c>
      <c r="T72" s="11" t="str">
        <f t="shared" si="5"/>
        <v>DSGNStngr_STINGER LIGHT-Clear Horizon_B00M_CXDS_D.wav</v>
      </c>
      <c r="U72" s="11" t="s">
        <v>358</v>
      </c>
      <c r="V72" s="11" t="s">
        <v>359</v>
      </c>
      <c r="W72" s="11" t="s">
        <v>359</v>
      </c>
      <c r="X72" s="11" t="s">
        <v>359</v>
      </c>
    </row>
    <row r="73" spans="1:24">
      <c r="A73" s="13" t="s">
        <v>418</v>
      </c>
      <c r="B73" s="13" t="s">
        <v>300</v>
      </c>
      <c r="C73" s="13" t="s">
        <v>19</v>
      </c>
      <c r="D73" s="13" t="s">
        <v>23</v>
      </c>
      <c r="E73" s="13" t="s">
        <v>177</v>
      </c>
      <c r="F73" s="13" t="s">
        <v>25</v>
      </c>
      <c r="G73" s="13" t="s">
        <v>223</v>
      </c>
      <c r="H73" s="13" t="s">
        <v>180</v>
      </c>
      <c r="I73" s="13" t="s">
        <v>363</v>
      </c>
      <c r="J73" s="13" t="s">
        <v>19</v>
      </c>
      <c r="K73" s="13" t="s">
        <v>52</v>
      </c>
      <c r="L73" s="11" t="s">
        <v>364</v>
      </c>
      <c r="M73" s="11" t="s">
        <v>358</v>
      </c>
      <c r="N73" s="11">
        <v>2022</v>
      </c>
      <c r="O73" s="11" t="str">
        <f t="shared" si="3"/>
        <v>Slow whoosh with soft screech like tail.</v>
      </c>
      <c r="P73" s="11" t="s">
        <v>361</v>
      </c>
      <c r="Q73" s="11" t="s">
        <v>359</v>
      </c>
      <c r="R73" s="11" t="s">
        <v>360</v>
      </c>
      <c r="S73" s="11" t="str">
        <f t="shared" si="4"/>
        <v>DSGNStngr_STINGER LIGHT-Enlightenment_B00M_CXDS_D.wav</v>
      </c>
      <c r="T73" s="11" t="str">
        <f t="shared" si="5"/>
        <v>DSGNStngr_STINGER LIGHT-Enlightenment_B00M_CXDS_D.wav</v>
      </c>
      <c r="U73" s="11" t="s">
        <v>358</v>
      </c>
      <c r="V73" s="11" t="s">
        <v>359</v>
      </c>
      <c r="W73" s="11" t="s">
        <v>359</v>
      </c>
      <c r="X73" s="11" t="s">
        <v>359</v>
      </c>
    </row>
    <row r="74" spans="1:24">
      <c r="A74" s="13" t="s">
        <v>419</v>
      </c>
      <c r="B74" s="13" t="s">
        <v>301</v>
      </c>
      <c r="C74" s="13" t="s">
        <v>18</v>
      </c>
      <c r="D74" s="13" t="s">
        <v>23</v>
      </c>
      <c r="E74" s="13" t="s">
        <v>177</v>
      </c>
      <c r="F74" s="13" t="s">
        <v>25</v>
      </c>
      <c r="G74" s="13" t="s">
        <v>223</v>
      </c>
      <c r="H74" s="13" t="s">
        <v>180</v>
      </c>
      <c r="I74" s="13" t="s">
        <v>363</v>
      </c>
      <c r="J74" s="13" t="s">
        <v>18</v>
      </c>
      <c r="K74" s="13" t="s">
        <v>51</v>
      </c>
      <c r="L74" s="11" t="s">
        <v>364</v>
      </c>
      <c r="M74" s="11" t="s">
        <v>358</v>
      </c>
      <c r="N74" s="11">
        <v>2022</v>
      </c>
      <c r="O74" s="11" t="str">
        <f t="shared" si="3"/>
        <v>Slow whoosh with wavering tail.</v>
      </c>
      <c r="P74" s="11" t="s">
        <v>361</v>
      </c>
      <c r="Q74" s="11" t="s">
        <v>359</v>
      </c>
      <c r="R74" s="11" t="s">
        <v>360</v>
      </c>
      <c r="S74" s="11" t="str">
        <f t="shared" si="4"/>
        <v>DSGNStngr_STINGER LIGHT-Eternal_B00M_CXDS_C.wav</v>
      </c>
      <c r="T74" s="11" t="str">
        <f t="shared" si="5"/>
        <v>DSGNStngr_STINGER LIGHT-Eternal_B00M_CXDS_C.wav</v>
      </c>
      <c r="U74" s="11" t="s">
        <v>358</v>
      </c>
      <c r="V74" s="11" t="s">
        <v>359</v>
      </c>
      <c r="W74" s="11" t="s">
        <v>359</v>
      </c>
      <c r="X74" s="11" t="s">
        <v>359</v>
      </c>
    </row>
    <row r="75" spans="1:24">
      <c r="A75" s="13" t="s">
        <v>420</v>
      </c>
      <c r="B75" s="13" t="s">
        <v>302</v>
      </c>
      <c r="C75" s="13" t="s">
        <v>29</v>
      </c>
      <c r="D75" s="13" t="s">
        <v>23</v>
      </c>
      <c r="E75" s="13" t="s">
        <v>177</v>
      </c>
      <c r="F75" s="13" t="s">
        <v>25</v>
      </c>
      <c r="G75" s="13" t="s">
        <v>223</v>
      </c>
      <c r="H75" s="13" t="s">
        <v>180</v>
      </c>
      <c r="I75" s="13" t="s">
        <v>363</v>
      </c>
      <c r="J75" s="13" t="s">
        <v>29</v>
      </c>
      <c r="K75" s="13" t="s">
        <v>46</v>
      </c>
      <c r="L75" s="11" t="s">
        <v>364</v>
      </c>
      <c r="M75" s="11" t="s">
        <v>358</v>
      </c>
      <c r="N75" s="11">
        <v>2022</v>
      </c>
      <c r="O75" s="11" t="str">
        <f t="shared" si="3"/>
        <v>Long whiz like sound with soft screech.</v>
      </c>
      <c r="P75" s="11" t="s">
        <v>361</v>
      </c>
      <c r="Q75" s="11" t="s">
        <v>359</v>
      </c>
      <c r="R75" s="11" t="s">
        <v>360</v>
      </c>
      <c r="S75" s="11" t="str">
        <f t="shared" si="4"/>
        <v>DSGNStngr_STINGER LIGHT-Eternal Light_B00M_CXDS_A.wav</v>
      </c>
      <c r="T75" s="11" t="str">
        <f t="shared" si="5"/>
        <v>DSGNStngr_STINGER LIGHT-Eternal Light_B00M_CXDS_A.wav</v>
      </c>
      <c r="U75" s="11" t="s">
        <v>358</v>
      </c>
      <c r="V75" s="11" t="s">
        <v>359</v>
      </c>
      <c r="W75" s="11" t="s">
        <v>359</v>
      </c>
      <c r="X75" s="11" t="s">
        <v>359</v>
      </c>
    </row>
    <row r="76" spans="1:24">
      <c r="A76" s="13" t="s">
        <v>421</v>
      </c>
      <c r="B76" s="13" t="s">
        <v>303</v>
      </c>
      <c r="C76" s="13" t="s">
        <v>26</v>
      </c>
      <c r="D76" s="13" t="s">
        <v>23</v>
      </c>
      <c r="E76" s="13" t="s">
        <v>177</v>
      </c>
      <c r="F76" s="13" t="s">
        <v>25</v>
      </c>
      <c r="G76" s="13" t="s">
        <v>223</v>
      </c>
      <c r="H76" s="13" t="s">
        <v>180</v>
      </c>
      <c r="I76" s="13" t="s">
        <v>363</v>
      </c>
      <c r="J76" s="13" t="s">
        <v>26</v>
      </c>
      <c r="K76" s="13" t="s">
        <v>57</v>
      </c>
      <c r="L76" s="11" t="s">
        <v>364</v>
      </c>
      <c r="M76" s="11" t="s">
        <v>358</v>
      </c>
      <c r="N76" s="11">
        <v>2022</v>
      </c>
      <c r="O76" s="11" t="str">
        <f t="shared" si="3"/>
        <v>Soft whoosh, ascending in tone.</v>
      </c>
      <c r="P76" s="11" t="s">
        <v>361</v>
      </c>
      <c r="Q76" s="11" t="s">
        <v>359</v>
      </c>
      <c r="R76" s="11" t="s">
        <v>360</v>
      </c>
      <c r="S76" s="11" t="str">
        <f t="shared" si="4"/>
        <v>DSGNStngr_STINGER LIGHT-New Wolrd_B00M_CXDS_E.wav</v>
      </c>
      <c r="T76" s="11" t="str">
        <f t="shared" si="5"/>
        <v>DSGNStngr_STINGER LIGHT-New Wolrd_B00M_CXDS_E.wav</v>
      </c>
      <c r="U76" s="11" t="s">
        <v>358</v>
      </c>
      <c r="V76" s="11" t="s">
        <v>359</v>
      </c>
      <c r="W76" s="11" t="s">
        <v>359</v>
      </c>
      <c r="X76" s="11" t="s">
        <v>359</v>
      </c>
    </row>
    <row r="77" spans="1:24">
      <c r="A77" s="13" t="s">
        <v>422</v>
      </c>
      <c r="B77" s="13" t="s">
        <v>304</v>
      </c>
      <c r="C77" s="13" t="s">
        <v>19</v>
      </c>
      <c r="D77" s="13" t="s">
        <v>23</v>
      </c>
      <c r="E77" s="13" t="s">
        <v>177</v>
      </c>
      <c r="F77" s="13" t="s">
        <v>25</v>
      </c>
      <c r="G77" s="13" t="s">
        <v>223</v>
      </c>
      <c r="H77" s="13" t="s">
        <v>180</v>
      </c>
      <c r="I77" s="13" t="s">
        <v>363</v>
      </c>
      <c r="J77" s="13" t="s">
        <v>19</v>
      </c>
      <c r="K77" s="13" t="s">
        <v>50</v>
      </c>
      <c r="L77" s="11" t="s">
        <v>364</v>
      </c>
      <c r="M77" s="11" t="s">
        <v>358</v>
      </c>
      <c r="N77" s="11">
        <v>2022</v>
      </c>
      <c r="O77" s="11" t="str">
        <f t="shared" si="3"/>
        <v>Short whoosh with soft and wavering hissing.</v>
      </c>
      <c r="P77" s="11" t="s">
        <v>361</v>
      </c>
      <c r="Q77" s="11" t="s">
        <v>359</v>
      </c>
      <c r="R77" s="11" t="s">
        <v>360</v>
      </c>
      <c r="S77" s="11" t="str">
        <f t="shared" si="4"/>
        <v>DSGNStngr_STINGER LIGHT-Nibiru_B00M_CXDS_D.wav</v>
      </c>
      <c r="T77" s="11" t="str">
        <f t="shared" si="5"/>
        <v>DSGNStngr_STINGER LIGHT-Nibiru_B00M_CXDS_D.wav</v>
      </c>
      <c r="U77" s="11" t="s">
        <v>358</v>
      </c>
      <c r="V77" s="11" t="s">
        <v>359</v>
      </c>
      <c r="W77" s="11" t="s">
        <v>359</v>
      </c>
      <c r="X77" s="11" t="s">
        <v>359</v>
      </c>
    </row>
    <row r="78" spans="1:24">
      <c r="A78" s="13" t="s">
        <v>184</v>
      </c>
      <c r="B78" s="13" t="s">
        <v>305</v>
      </c>
      <c r="C78" s="13"/>
      <c r="D78" s="13" t="s">
        <v>23</v>
      </c>
      <c r="E78" s="13" t="s">
        <v>177</v>
      </c>
      <c r="F78" s="13" t="s">
        <v>25</v>
      </c>
      <c r="G78" s="13" t="s">
        <v>223</v>
      </c>
      <c r="H78" s="13" t="s">
        <v>180</v>
      </c>
      <c r="I78" s="13" t="s">
        <v>363</v>
      </c>
      <c r="J78" s="13"/>
      <c r="K78" s="13" t="s">
        <v>53</v>
      </c>
      <c r="L78" s="11" t="s">
        <v>364</v>
      </c>
      <c r="M78" s="11" t="s">
        <v>358</v>
      </c>
      <c r="N78" s="11">
        <v>2022</v>
      </c>
      <c r="O78" s="11" t="str">
        <f t="shared" si="3"/>
        <v>Deep, soft, and wavering whoosh.</v>
      </c>
      <c r="P78" s="11" t="s">
        <v>361</v>
      </c>
      <c r="Q78" s="11" t="s">
        <v>359</v>
      </c>
      <c r="R78" s="11" t="s">
        <v>360</v>
      </c>
      <c r="S78" s="11" t="str">
        <f t="shared" si="4"/>
        <v>DSGNStngr_STINGER LIGHT-Rays Of Hope_B00M_CXDS.wav</v>
      </c>
      <c r="T78" s="11" t="str">
        <f t="shared" si="5"/>
        <v>DSGNStngr_STINGER LIGHT-Rays Of Hope_B00M_CXDS.wav</v>
      </c>
      <c r="U78" s="11" t="s">
        <v>358</v>
      </c>
      <c r="V78" s="11" t="s">
        <v>359</v>
      </c>
      <c r="W78" s="11" t="s">
        <v>359</v>
      </c>
      <c r="X78" s="11" t="s">
        <v>359</v>
      </c>
    </row>
    <row r="79" spans="1:24">
      <c r="A79" s="13" t="s">
        <v>423</v>
      </c>
      <c r="B79" s="13" t="s">
        <v>306</v>
      </c>
      <c r="C79" s="13" t="s">
        <v>26</v>
      </c>
      <c r="D79" s="13" t="s">
        <v>23</v>
      </c>
      <c r="E79" s="13" t="s">
        <v>177</v>
      </c>
      <c r="F79" s="13" t="s">
        <v>25</v>
      </c>
      <c r="G79" s="13" t="s">
        <v>223</v>
      </c>
      <c r="H79" s="13" t="s">
        <v>180</v>
      </c>
      <c r="I79" s="13" t="s">
        <v>363</v>
      </c>
      <c r="J79" s="13" t="s">
        <v>26</v>
      </c>
      <c r="K79" s="13" t="s">
        <v>56</v>
      </c>
      <c r="L79" s="11" t="s">
        <v>364</v>
      </c>
      <c r="M79" s="11" t="s">
        <v>358</v>
      </c>
      <c r="N79" s="11">
        <v>2022</v>
      </c>
      <c r="O79" s="11" t="str">
        <f t="shared" si="3"/>
        <v>Whoosh with rattle like element at the beginning and screech like end.</v>
      </c>
      <c r="P79" s="11" t="s">
        <v>361</v>
      </c>
      <c r="Q79" s="11" t="s">
        <v>359</v>
      </c>
      <c r="R79" s="11" t="s">
        <v>360</v>
      </c>
      <c r="S79" s="11" t="str">
        <f t="shared" si="4"/>
        <v>DSGNStngr_STINGER LIGHT-Reawarding End_B00M_CXDS_E.wav</v>
      </c>
      <c r="T79" s="11" t="str">
        <f t="shared" si="5"/>
        <v>DSGNStngr_STINGER LIGHT-Reawarding End_B00M_CXDS_E.wav</v>
      </c>
      <c r="U79" s="11" t="s">
        <v>358</v>
      </c>
      <c r="V79" s="11" t="s">
        <v>359</v>
      </c>
      <c r="W79" s="11" t="s">
        <v>359</v>
      </c>
      <c r="X79" s="11" t="s">
        <v>359</v>
      </c>
    </row>
    <row r="80" spans="1:24">
      <c r="A80" s="13" t="s">
        <v>424</v>
      </c>
      <c r="B80" s="13" t="s">
        <v>307</v>
      </c>
      <c r="C80" s="13" t="s">
        <v>19</v>
      </c>
      <c r="D80" s="13" t="s">
        <v>23</v>
      </c>
      <c r="E80" s="13" t="s">
        <v>177</v>
      </c>
      <c r="F80" s="13" t="s">
        <v>25</v>
      </c>
      <c r="G80" s="13" t="s">
        <v>223</v>
      </c>
      <c r="H80" s="13" t="s">
        <v>180</v>
      </c>
      <c r="I80" s="13" t="s">
        <v>363</v>
      </c>
      <c r="J80" s="13" t="s">
        <v>19</v>
      </c>
      <c r="K80" s="13" t="s">
        <v>55</v>
      </c>
      <c r="L80" s="11" t="s">
        <v>364</v>
      </c>
      <c r="M80" s="11" t="s">
        <v>358</v>
      </c>
      <c r="N80" s="11">
        <v>2022</v>
      </c>
      <c r="O80" s="11" t="str">
        <f t="shared" si="3"/>
        <v>Fluttering whoosh with long and screech like tail.</v>
      </c>
      <c r="P80" s="11" t="s">
        <v>361</v>
      </c>
      <c r="Q80" s="11" t="s">
        <v>359</v>
      </c>
      <c r="R80" s="11" t="s">
        <v>360</v>
      </c>
      <c r="S80" s="11" t="str">
        <f t="shared" si="4"/>
        <v>DSGNStngr_STINGER LIGHT-Soft Touch_B00M_CXDS_D.wav</v>
      </c>
      <c r="T80" s="11" t="str">
        <f t="shared" si="5"/>
        <v>DSGNStngr_STINGER LIGHT-Soft Touch_B00M_CXDS_D.wav</v>
      </c>
      <c r="U80" s="11" t="s">
        <v>358</v>
      </c>
      <c r="V80" s="11" t="s">
        <v>359</v>
      </c>
      <c r="W80" s="11" t="s">
        <v>359</v>
      </c>
      <c r="X80" s="11" t="s">
        <v>359</v>
      </c>
    </row>
    <row r="81" spans="1:24">
      <c r="A81" s="13" t="s">
        <v>425</v>
      </c>
      <c r="B81" s="13" t="s">
        <v>293</v>
      </c>
      <c r="C81" s="13" t="s">
        <v>26</v>
      </c>
      <c r="D81" s="13" t="s">
        <v>23</v>
      </c>
      <c r="E81" s="13" t="s">
        <v>177</v>
      </c>
      <c r="F81" s="13" t="s">
        <v>25</v>
      </c>
      <c r="G81" s="13" t="s">
        <v>223</v>
      </c>
      <c r="H81" s="13" t="s">
        <v>180</v>
      </c>
      <c r="I81" s="13" t="s">
        <v>363</v>
      </c>
      <c r="J81" s="13" t="s">
        <v>26</v>
      </c>
      <c r="K81" s="13" t="s">
        <v>54</v>
      </c>
      <c r="L81" s="11" t="s">
        <v>364</v>
      </c>
      <c r="M81" s="11" t="s">
        <v>358</v>
      </c>
      <c r="N81" s="11">
        <v>2022</v>
      </c>
      <c r="O81" s="11" t="str">
        <f t="shared" si="3"/>
        <v>Fluttering whoosh with screech.</v>
      </c>
      <c r="P81" s="11" t="s">
        <v>361</v>
      </c>
      <c r="Q81" s="11" t="s">
        <v>359</v>
      </c>
      <c r="R81" s="11" t="s">
        <v>360</v>
      </c>
      <c r="S81" s="11" t="str">
        <f t="shared" si="4"/>
        <v>DSGNStngr_STINGER LIGHT-Sunshine_B00M_CXDS_E.wav</v>
      </c>
      <c r="T81" s="11" t="str">
        <f t="shared" si="5"/>
        <v>DSGNStngr_STINGER LIGHT-Sunshine_B00M_CXDS_E.wav</v>
      </c>
      <c r="U81" s="11" t="s">
        <v>358</v>
      </c>
      <c r="V81" s="11" t="s">
        <v>359</v>
      </c>
      <c r="W81" s="11" t="s">
        <v>359</v>
      </c>
      <c r="X81" s="11" t="s">
        <v>359</v>
      </c>
    </row>
    <row r="82" spans="1:24">
      <c r="A82" s="13" t="s">
        <v>426</v>
      </c>
      <c r="B82" s="13" t="s">
        <v>308</v>
      </c>
      <c r="C82" s="13" t="s">
        <v>18</v>
      </c>
      <c r="D82" s="13" t="s">
        <v>23</v>
      </c>
      <c r="E82" s="13" t="s">
        <v>177</v>
      </c>
      <c r="F82" s="13" t="s">
        <v>25</v>
      </c>
      <c r="G82" s="13" t="s">
        <v>224</v>
      </c>
      <c r="H82" s="13" t="s">
        <v>180</v>
      </c>
      <c r="I82" s="13" t="s">
        <v>363</v>
      </c>
      <c r="J82" s="13" t="s">
        <v>18</v>
      </c>
      <c r="K82" s="13" t="s">
        <v>59</v>
      </c>
      <c r="L82" s="11" t="s">
        <v>364</v>
      </c>
      <c r="M82" s="11" t="s">
        <v>358</v>
      </c>
      <c r="N82" s="11">
        <v>2022</v>
      </c>
      <c r="O82" s="11" t="str">
        <f t="shared" si="3"/>
        <v>Soft buzz like sound with deep whoosh.</v>
      </c>
      <c r="P82" s="11" t="s">
        <v>361</v>
      </c>
      <c r="Q82" s="11" t="s">
        <v>359</v>
      </c>
      <c r="R82" s="11" t="s">
        <v>360</v>
      </c>
      <c r="S82" s="11" t="str">
        <f t="shared" si="4"/>
        <v>DSGNStngr_STINGER NEUTRAL-Arise_B00M_CXDS_C.wav</v>
      </c>
      <c r="T82" s="11" t="str">
        <f t="shared" si="5"/>
        <v>DSGNStngr_STINGER NEUTRAL-Arise_B00M_CXDS_C.wav</v>
      </c>
      <c r="U82" s="11" t="s">
        <v>358</v>
      </c>
      <c r="V82" s="11" t="s">
        <v>359</v>
      </c>
      <c r="W82" s="11" t="s">
        <v>359</v>
      </c>
      <c r="X82" s="11" t="s">
        <v>359</v>
      </c>
    </row>
    <row r="83" spans="1:24">
      <c r="A83" s="13" t="s">
        <v>427</v>
      </c>
      <c r="B83" s="13" t="s">
        <v>309</v>
      </c>
      <c r="C83" s="13" t="s">
        <v>61</v>
      </c>
      <c r="D83" s="13" t="s">
        <v>23</v>
      </c>
      <c r="E83" s="13" t="s">
        <v>177</v>
      </c>
      <c r="F83" s="13" t="s">
        <v>25</v>
      </c>
      <c r="G83" s="13" t="s">
        <v>224</v>
      </c>
      <c r="H83" s="13" t="s">
        <v>180</v>
      </c>
      <c r="I83" s="13" t="s">
        <v>363</v>
      </c>
      <c r="J83" s="13" t="s">
        <v>61</v>
      </c>
      <c r="K83" s="13" t="s">
        <v>63</v>
      </c>
      <c r="L83" s="11" t="s">
        <v>364</v>
      </c>
      <c r="M83" s="11" t="s">
        <v>358</v>
      </c>
      <c r="N83" s="11">
        <v>2022</v>
      </c>
      <c r="O83" s="11" t="str">
        <f t="shared" si="3"/>
        <v>Slow, deep, and fluttering whoosh.</v>
      </c>
      <c r="P83" s="11" t="s">
        <v>361</v>
      </c>
      <c r="Q83" s="11" t="s">
        <v>359</v>
      </c>
      <c r="R83" s="11" t="s">
        <v>360</v>
      </c>
      <c r="S83" s="11" t="str">
        <f t="shared" si="4"/>
        <v>DSGNStngr_STINGER NEUTRAL-Cello Creature_B00M_CXDS_F.wav</v>
      </c>
      <c r="T83" s="11" t="str">
        <f t="shared" si="5"/>
        <v>DSGNStngr_STINGER NEUTRAL-Cello Creature_B00M_CXDS_F.wav</v>
      </c>
      <c r="U83" s="11" t="s">
        <v>358</v>
      </c>
      <c r="V83" s="11" t="s">
        <v>359</v>
      </c>
      <c r="W83" s="11" t="s">
        <v>359</v>
      </c>
      <c r="X83" s="11" t="s">
        <v>359</v>
      </c>
    </row>
    <row r="84" spans="1:24">
      <c r="A84" s="13" t="s">
        <v>428</v>
      </c>
      <c r="B84" s="13" t="s">
        <v>310</v>
      </c>
      <c r="C84" s="13" t="s">
        <v>36</v>
      </c>
      <c r="D84" s="13" t="s">
        <v>23</v>
      </c>
      <c r="E84" s="13" t="s">
        <v>177</v>
      </c>
      <c r="F84" s="13" t="s">
        <v>25</v>
      </c>
      <c r="G84" s="13" t="s">
        <v>224</v>
      </c>
      <c r="H84" s="13" t="s">
        <v>180</v>
      </c>
      <c r="I84" s="13" t="s">
        <v>363</v>
      </c>
      <c r="J84" s="13" t="s">
        <v>36</v>
      </c>
      <c r="K84" s="13" t="s">
        <v>64</v>
      </c>
      <c r="L84" s="11" t="s">
        <v>364</v>
      </c>
      <c r="M84" s="11" t="s">
        <v>358</v>
      </c>
      <c r="N84" s="11">
        <v>2022</v>
      </c>
      <c r="O84" s="11" t="str">
        <f t="shared" si="3"/>
        <v>Soft screech with whoosh and increasing intensity.</v>
      </c>
      <c r="P84" s="11" t="s">
        <v>361</v>
      </c>
      <c r="Q84" s="11" t="s">
        <v>359</v>
      </c>
      <c r="R84" s="11" t="s">
        <v>360</v>
      </c>
      <c r="S84" s="11" t="str">
        <f t="shared" si="4"/>
        <v>DSGNStngr_STINGER NEUTRAL-Flight_B00M_CXDS_A#.wav</v>
      </c>
      <c r="T84" s="11" t="str">
        <f t="shared" si="5"/>
        <v>DSGNStngr_STINGER NEUTRAL-Flight_B00M_CXDS_A#.wav</v>
      </c>
      <c r="U84" s="11" t="s">
        <v>358</v>
      </c>
      <c r="V84" s="11" t="s">
        <v>359</v>
      </c>
      <c r="W84" s="11" t="s">
        <v>359</v>
      </c>
      <c r="X84" s="11" t="s">
        <v>359</v>
      </c>
    </row>
    <row r="85" spans="1:24">
      <c r="A85" s="13" t="s">
        <v>429</v>
      </c>
      <c r="B85" s="13" t="s">
        <v>311</v>
      </c>
      <c r="C85" s="13" t="s">
        <v>18</v>
      </c>
      <c r="D85" s="13" t="s">
        <v>23</v>
      </c>
      <c r="E85" s="13" t="s">
        <v>177</v>
      </c>
      <c r="F85" s="13" t="s">
        <v>25</v>
      </c>
      <c r="G85" s="13" t="s">
        <v>224</v>
      </c>
      <c r="H85" s="13" t="s">
        <v>180</v>
      </c>
      <c r="I85" s="13" t="s">
        <v>363</v>
      </c>
      <c r="J85" s="13" t="s">
        <v>18</v>
      </c>
      <c r="K85" s="13" t="s">
        <v>66</v>
      </c>
      <c r="L85" s="11" t="s">
        <v>364</v>
      </c>
      <c r="M85" s="11" t="s">
        <v>358</v>
      </c>
      <c r="N85" s="11">
        <v>2022</v>
      </c>
      <c r="O85" s="11" t="str">
        <f t="shared" si="3"/>
        <v>Deep and fluttering whoosh with buzz like element.</v>
      </c>
      <c r="P85" s="11" t="s">
        <v>361</v>
      </c>
      <c r="Q85" s="11" t="s">
        <v>359</v>
      </c>
      <c r="R85" s="11" t="s">
        <v>360</v>
      </c>
      <c r="S85" s="11" t="str">
        <f t="shared" si="4"/>
        <v>DSGNStngr_STINGER NEUTRAL-New Order_B00M_CXDS_C.wav</v>
      </c>
      <c r="T85" s="11" t="str">
        <f t="shared" si="5"/>
        <v>DSGNStngr_STINGER NEUTRAL-New Order_B00M_CXDS_C.wav</v>
      </c>
      <c r="U85" s="11" t="s">
        <v>358</v>
      </c>
      <c r="V85" s="11" t="s">
        <v>359</v>
      </c>
      <c r="W85" s="11" t="s">
        <v>359</v>
      </c>
      <c r="X85" s="11" t="s">
        <v>359</v>
      </c>
    </row>
    <row r="86" spans="1:24">
      <c r="A86" s="13" t="s">
        <v>430</v>
      </c>
      <c r="B86" s="13" t="s">
        <v>312</v>
      </c>
      <c r="C86" s="13" t="s">
        <v>41</v>
      </c>
      <c r="D86" s="13" t="s">
        <v>23</v>
      </c>
      <c r="E86" s="13" t="s">
        <v>177</v>
      </c>
      <c r="F86" s="13" t="s">
        <v>25</v>
      </c>
      <c r="G86" s="13" t="s">
        <v>224</v>
      </c>
      <c r="H86" s="13" t="s">
        <v>180</v>
      </c>
      <c r="I86" s="13" t="s">
        <v>363</v>
      </c>
      <c r="J86" s="13" t="s">
        <v>41</v>
      </c>
      <c r="K86" s="13" t="s">
        <v>60</v>
      </c>
      <c r="L86" s="11" t="s">
        <v>364</v>
      </c>
      <c r="M86" s="11" t="s">
        <v>358</v>
      </c>
      <c r="N86" s="11">
        <v>2022</v>
      </c>
      <c r="O86" s="11" t="str">
        <f t="shared" si="3"/>
        <v>Long whiz like sound with soft whoosh.</v>
      </c>
      <c r="P86" s="11" t="s">
        <v>361</v>
      </c>
      <c r="Q86" s="11" t="s">
        <v>359</v>
      </c>
      <c r="R86" s="11" t="s">
        <v>360</v>
      </c>
      <c r="S86" s="11" t="str">
        <f t="shared" si="4"/>
        <v>DSGNStngr_STINGER NEUTRAL-Rebirth Island_B00M_CXDS_B.wav</v>
      </c>
      <c r="T86" s="11" t="str">
        <f t="shared" si="5"/>
        <v>DSGNStngr_STINGER NEUTRAL-Rebirth Island_B00M_CXDS_B.wav</v>
      </c>
      <c r="U86" s="11" t="s">
        <v>358</v>
      </c>
      <c r="V86" s="11" t="s">
        <v>359</v>
      </c>
      <c r="W86" s="11" t="s">
        <v>359</v>
      </c>
      <c r="X86" s="11" t="s">
        <v>359</v>
      </c>
    </row>
    <row r="87" spans="1:24">
      <c r="A87" s="13" t="s">
        <v>431</v>
      </c>
      <c r="B87" s="13" t="s">
        <v>313</v>
      </c>
      <c r="C87" s="13" t="s">
        <v>18</v>
      </c>
      <c r="D87" s="13" t="s">
        <v>23</v>
      </c>
      <c r="E87" s="13" t="s">
        <v>177</v>
      </c>
      <c r="F87" s="13" t="s">
        <v>25</v>
      </c>
      <c r="G87" s="13" t="s">
        <v>224</v>
      </c>
      <c r="H87" s="13" t="s">
        <v>180</v>
      </c>
      <c r="I87" s="13" t="s">
        <v>363</v>
      </c>
      <c r="J87" s="13" t="s">
        <v>18</v>
      </c>
      <c r="K87" s="13" t="s">
        <v>65</v>
      </c>
      <c r="L87" s="11" t="s">
        <v>364</v>
      </c>
      <c r="M87" s="11" t="s">
        <v>358</v>
      </c>
      <c r="N87" s="11">
        <v>2022</v>
      </c>
      <c r="O87" s="11" t="str">
        <f t="shared" si="3"/>
        <v>Quick ring like sound with deep and wavering whoosh.</v>
      </c>
      <c r="P87" s="11" t="s">
        <v>361</v>
      </c>
      <c r="Q87" s="11" t="s">
        <v>359</v>
      </c>
      <c r="R87" s="11" t="s">
        <v>360</v>
      </c>
      <c r="S87" s="11" t="str">
        <f t="shared" si="4"/>
        <v>DSGNStngr_STINGER NEUTRAL-Reveal_B00M_CXDS_C.wav</v>
      </c>
      <c r="T87" s="11" t="str">
        <f t="shared" si="5"/>
        <v>DSGNStngr_STINGER NEUTRAL-Reveal_B00M_CXDS_C.wav</v>
      </c>
      <c r="U87" s="11" t="s">
        <v>358</v>
      </c>
      <c r="V87" s="11" t="s">
        <v>359</v>
      </c>
      <c r="W87" s="11" t="s">
        <v>359</v>
      </c>
      <c r="X87" s="11" t="s">
        <v>359</v>
      </c>
    </row>
    <row r="88" spans="1:24">
      <c r="A88" s="13" t="s">
        <v>185</v>
      </c>
      <c r="B88" s="13" t="s">
        <v>314</v>
      </c>
      <c r="C88" s="13" t="s">
        <v>17</v>
      </c>
      <c r="D88" s="13" t="s">
        <v>23</v>
      </c>
      <c r="E88" s="13" t="s">
        <v>177</v>
      </c>
      <c r="F88" s="13" t="s">
        <v>25</v>
      </c>
      <c r="G88" s="13" t="s">
        <v>224</v>
      </c>
      <c r="H88" s="13" t="s">
        <v>180</v>
      </c>
      <c r="I88" s="13" t="s">
        <v>363</v>
      </c>
      <c r="J88" s="13" t="s">
        <v>17</v>
      </c>
      <c r="K88" s="13" t="s">
        <v>58</v>
      </c>
      <c r="L88" s="11" t="s">
        <v>364</v>
      </c>
      <c r="M88" s="11" t="s">
        <v>358</v>
      </c>
      <c r="N88" s="11">
        <v>2022</v>
      </c>
      <c r="O88" s="11" t="str">
        <f t="shared" si="3"/>
        <v>Deep hit with whoosh and alarm like sound.</v>
      </c>
      <c r="P88" s="11" t="s">
        <v>361</v>
      </c>
      <c r="Q88" s="11" t="s">
        <v>359</v>
      </c>
      <c r="R88" s="11" t="s">
        <v>360</v>
      </c>
      <c r="S88" s="11" t="str">
        <f t="shared" si="4"/>
        <v>DSGNStngr_STINGER NEUTRAL-The Only Way Is Up_B00M_CXDS.wav</v>
      </c>
      <c r="T88" s="11" t="str">
        <f t="shared" si="5"/>
        <v>DSGNStngr_STINGER NEUTRAL-The Only Way Is Up_B00M_CXDS.wav</v>
      </c>
      <c r="U88" s="11" t="s">
        <v>358</v>
      </c>
      <c r="V88" s="11" t="s">
        <v>359</v>
      </c>
      <c r="W88" s="11" t="s">
        <v>359</v>
      </c>
      <c r="X88" s="11" t="s">
        <v>359</v>
      </c>
    </row>
    <row r="89" spans="1:24">
      <c r="A89" s="13" t="s">
        <v>432</v>
      </c>
      <c r="B89" s="13" t="s">
        <v>315</v>
      </c>
      <c r="C89" s="13" t="s">
        <v>61</v>
      </c>
      <c r="D89" s="13" t="s">
        <v>23</v>
      </c>
      <c r="E89" s="13" t="s">
        <v>177</v>
      </c>
      <c r="F89" s="13" t="s">
        <v>25</v>
      </c>
      <c r="G89" s="13" t="s">
        <v>224</v>
      </c>
      <c r="H89" s="13" t="s">
        <v>180</v>
      </c>
      <c r="I89" s="13" t="s">
        <v>363</v>
      </c>
      <c r="J89" s="13" t="s">
        <v>61</v>
      </c>
      <c r="K89" s="13" t="s">
        <v>62</v>
      </c>
      <c r="L89" s="11" t="s">
        <v>364</v>
      </c>
      <c r="M89" s="11" t="s">
        <v>358</v>
      </c>
      <c r="N89" s="11">
        <v>2022</v>
      </c>
      <c r="O89" s="11" t="str">
        <f t="shared" si="3"/>
        <v>Deep whizz like sound with long screech.</v>
      </c>
      <c r="P89" s="11" t="s">
        <v>361</v>
      </c>
      <c r="Q89" s="11" t="s">
        <v>359</v>
      </c>
      <c r="R89" s="11" t="s">
        <v>360</v>
      </c>
      <c r="S89" s="11" t="str">
        <f t="shared" si="4"/>
        <v>DSGNStngr_STINGER NEUTRAL-Under Oath_B00M_CXDS_F.wav</v>
      </c>
      <c r="T89" s="11" t="str">
        <f t="shared" si="5"/>
        <v>DSGNStngr_STINGER NEUTRAL-Under Oath_B00M_CXDS_F.wav</v>
      </c>
      <c r="U89" s="11" t="s">
        <v>358</v>
      </c>
      <c r="V89" s="11" t="s">
        <v>359</v>
      </c>
      <c r="W89" s="11" t="s">
        <v>359</v>
      </c>
      <c r="X89" s="11" t="s">
        <v>359</v>
      </c>
    </row>
    <row r="90" spans="1:24">
      <c r="A90" s="13" t="s">
        <v>187</v>
      </c>
      <c r="B90" s="13" t="s">
        <v>316</v>
      </c>
      <c r="C90" s="13"/>
      <c r="D90" s="13" t="s">
        <v>24</v>
      </c>
      <c r="E90" s="13" t="s">
        <v>178</v>
      </c>
      <c r="F90" s="13" t="s">
        <v>67</v>
      </c>
      <c r="G90" s="13" t="s">
        <v>225</v>
      </c>
      <c r="H90" s="13" t="s">
        <v>180</v>
      </c>
      <c r="I90" s="13" t="s">
        <v>363</v>
      </c>
      <c r="J90" s="13"/>
      <c r="K90" s="13" t="s">
        <v>69</v>
      </c>
      <c r="L90" s="11" t="s">
        <v>364</v>
      </c>
      <c r="M90" s="11" t="s">
        <v>358</v>
      </c>
      <c r="N90" s="11">
        <v>2022</v>
      </c>
      <c r="O90" s="11" t="str">
        <f t="shared" si="3"/>
        <v>Wavering whoosh with rough hiss at the end.</v>
      </c>
      <c r="P90" s="11" t="s">
        <v>361</v>
      </c>
      <c r="Q90" s="11" t="s">
        <v>359</v>
      </c>
      <c r="R90" s="11" t="s">
        <v>360</v>
      </c>
      <c r="S90" s="11" t="str">
        <f t="shared" si="4"/>
        <v>WHSH_WHOOSH DARK-Baby Driver_B00M_CXDS.wav</v>
      </c>
      <c r="T90" s="11" t="str">
        <f t="shared" si="5"/>
        <v>WHSH_WHOOSH DARK-Baby Driver_B00M_CXDS.wav</v>
      </c>
      <c r="U90" s="11" t="s">
        <v>358</v>
      </c>
      <c r="V90" s="11" t="s">
        <v>359</v>
      </c>
      <c r="W90" s="11" t="s">
        <v>359</v>
      </c>
      <c r="X90" s="11" t="s">
        <v>359</v>
      </c>
    </row>
    <row r="91" spans="1:24">
      <c r="A91" s="13" t="s">
        <v>433</v>
      </c>
      <c r="B91" s="13" t="s">
        <v>317</v>
      </c>
      <c r="C91" s="13" t="s">
        <v>26</v>
      </c>
      <c r="D91" s="13" t="s">
        <v>24</v>
      </c>
      <c r="E91" s="13" t="s">
        <v>178</v>
      </c>
      <c r="F91" s="13" t="s">
        <v>67</v>
      </c>
      <c r="G91" s="13" t="s">
        <v>225</v>
      </c>
      <c r="H91" s="13" t="s">
        <v>180</v>
      </c>
      <c r="I91" s="13" t="s">
        <v>363</v>
      </c>
      <c r="J91" s="13" t="s">
        <v>26</v>
      </c>
      <c r="K91" s="13" t="s">
        <v>71</v>
      </c>
      <c r="L91" s="11" t="s">
        <v>364</v>
      </c>
      <c r="M91" s="11" t="s">
        <v>358</v>
      </c>
      <c r="N91" s="11">
        <v>2022</v>
      </c>
      <c r="O91" s="11" t="str">
        <f t="shared" si="3"/>
        <v>Short buzz like sound with soft whiz,</v>
      </c>
      <c r="P91" s="11" t="s">
        <v>361</v>
      </c>
      <c r="Q91" s="11" t="s">
        <v>359</v>
      </c>
      <c r="R91" s="11" t="s">
        <v>360</v>
      </c>
      <c r="S91" s="11" t="str">
        <f t="shared" si="4"/>
        <v>WHSH_WHOOSH DARK-Dangerous Game_B00M_CXDS_E.wav</v>
      </c>
      <c r="T91" s="11" t="str">
        <f t="shared" si="5"/>
        <v>WHSH_WHOOSH DARK-Dangerous Game_B00M_CXDS_E.wav</v>
      </c>
      <c r="U91" s="11" t="s">
        <v>358</v>
      </c>
      <c r="V91" s="11" t="s">
        <v>359</v>
      </c>
      <c r="W91" s="11" t="s">
        <v>359</v>
      </c>
      <c r="X91" s="11" t="s">
        <v>359</v>
      </c>
    </row>
    <row r="92" spans="1:24">
      <c r="A92" s="13" t="s">
        <v>434</v>
      </c>
      <c r="B92" s="13" t="s">
        <v>318</v>
      </c>
      <c r="C92" s="13" t="s">
        <v>26</v>
      </c>
      <c r="D92" s="13" t="s">
        <v>24</v>
      </c>
      <c r="E92" s="13" t="s">
        <v>178</v>
      </c>
      <c r="F92" s="13" t="s">
        <v>67</v>
      </c>
      <c r="G92" s="13" t="s">
        <v>225</v>
      </c>
      <c r="H92" s="13" t="s">
        <v>180</v>
      </c>
      <c r="I92" s="13" t="s">
        <v>363</v>
      </c>
      <c r="J92" s="13" t="s">
        <v>26</v>
      </c>
      <c r="K92" s="13" t="s">
        <v>74</v>
      </c>
      <c r="L92" s="11" t="s">
        <v>364</v>
      </c>
      <c r="M92" s="11" t="s">
        <v>358</v>
      </c>
      <c r="N92" s="11">
        <v>2022</v>
      </c>
      <c r="O92" s="11" t="str">
        <f t="shared" si="3"/>
        <v>Short and quick whoosh with soft screech like sound,</v>
      </c>
      <c r="P92" s="11" t="s">
        <v>361</v>
      </c>
      <c r="Q92" s="11" t="s">
        <v>359</v>
      </c>
      <c r="R92" s="11" t="s">
        <v>360</v>
      </c>
      <c r="S92" s="11" t="str">
        <f t="shared" si="4"/>
        <v>WHSH_WHOOSH DARK-Dark Days_B00M_CXDS_E.wav</v>
      </c>
      <c r="T92" s="11" t="str">
        <f t="shared" si="5"/>
        <v>WHSH_WHOOSH DARK-Dark Days_B00M_CXDS_E.wav</v>
      </c>
      <c r="U92" s="11" t="s">
        <v>358</v>
      </c>
      <c r="V92" s="11" t="s">
        <v>359</v>
      </c>
      <c r="W92" s="11" t="s">
        <v>359</v>
      </c>
      <c r="X92" s="11" t="s">
        <v>359</v>
      </c>
    </row>
    <row r="93" spans="1:24">
      <c r="A93" s="13" t="s">
        <v>189</v>
      </c>
      <c r="B93" s="13" t="s">
        <v>319</v>
      </c>
      <c r="C93" s="13"/>
      <c r="D93" s="13" t="s">
        <v>24</v>
      </c>
      <c r="E93" s="13" t="s">
        <v>178</v>
      </c>
      <c r="F93" s="13" t="s">
        <v>67</v>
      </c>
      <c r="G93" s="13" t="s">
        <v>225</v>
      </c>
      <c r="H93" s="13" t="s">
        <v>180</v>
      </c>
      <c r="I93" s="13" t="s">
        <v>363</v>
      </c>
      <c r="J93" s="13"/>
      <c r="K93" s="13" t="s">
        <v>75</v>
      </c>
      <c r="L93" s="11" t="s">
        <v>364</v>
      </c>
      <c r="M93" s="11" t="s">
        <v>358</v>
      </c>
      <c r="N93" s="11">
        <v>2022</v>
      </c>
      <c r="O93" s="11" t="str">
        <f t="shared" si="3"/>
        <v>Fluttering whoosh with deep hiss..</v>
      </c>
      <c r="P93" s="11" t="s">
        <v>361</v>
      </c>
      <c r="Q93" s="11" t="s">
        <v>359</v>
      </c>
      <c r="R93" s="11" t="s">
        <v>360</v>
      </c>
      <c r="S93" s="11" t="str">
        <f t="shared" si="4"/>
        <v>WHSH_WHOOSH DARK-Dawn Rising_B00M_CXDS.wav</v>
      </c>
      <c r="T93" s="11" t="str">
        <f t="shared" si="5"/>
        <v>WHSH_WHOOSH DARK-Dawn Rising_B00M_CXDS.wav</v>
      </c>
      <c r="U93" s="11" t="s">
        <v>358</v>
      </c>
      <c r="V93" s="11" t="s">
        <v>359</v>
      </c>
      <c r="W93" s="11" t="s">
        <v>359</v>
      </c>
      <c r="X93" s="11" t="s">
        <v>359</v>
      </c>
    </row>
    <row r="94" spans="1:24">
      <c r="A94" s="13" t="s">
        <v>192</v>
      </c>
      <c r="B94" s="13" t="s">
        <v>320</v>
      </c>
      <c r="C94" s="13"/>
      <c r="D94" s="13" t="s">
        <v>24</v>
      </c>
      <c r="E94" s="13" t="s">
        <v>178</v>
      </c>
      <c r="F94" s="13" t="s">
        <v>67</v>
      </c>
      <c r="G94" s="13" t="s">
        <v>225</v>
      </c>
      <c r="H94" s="13" t="s">
        <v>180</v>
      </c>
      <c r="I94" s="13" t="s">
        <v>363</v>
      </c>
      <c r="J94" s="13"/>
      <c r="K94" s="13" t="s">
        <v>79</v>
      </c>
      <c r="L94" s="11" t="s">
        <v>364</v>
      </c>
      <c r="M94" s="11" t="s">
        <v>358</v>
      </c>
      <c r="N94" s="11">
        <v>2022</v>
      </c>
      <c r="O94" s="11" t="str">
        <f t="shared" si="3"/>
        <v>Short whoosh with quick flutter.</v>
      </c>
      <c r="P94" s="11" t="s">
        <v>361</v>
      </c>
      <c r="Q94" s="11" t="s">
        <v>359</v>
      </c>
      <c r="R94" s="11" t="s">
        <v>360</v>
      </c>
      <c r="S94" s="11" t="str">
        <f t="shared" si="4"/>
        <v>WHSH_WHOOSH DARK-Dust_B00M_CXDS.wav</v>
      </c>
      <c r="T94" s="11" t="str">
        <f t="shared" si="5"/>
        <v>WHSH_WHOOSH DARK-Dust_B00M_CXDS.wav</v>
      </c>
      <c r="U94" s="11" t="s">
        <v>358</v>
      </c>
      <c r="V94" s="11" t="s">
        <v>359</v>
      </c>
      <c r="W94" s="11" t="s">
        <v>359</v>
      </c>
      <c r="X94" s="11" t="s">
        <v>359</v>
      </c>
    </row>
    <row r="95" spans="1:24">
      <c r="A95" s="13" t="s">
        <v>435</v>
      </c>
      <c r="B95" s="13" t="s">
        <v>321</v>
      </c>
      <c r="C95" s="13" t="s">
        <v>29</v>
      </c>
      <c r="D95" s="13" t="s">
        <v>24</v>
      </c>
      <c r="E95" s="13" t="s">
        <v>178</v>
      </c>
      <c r="F95" s="13" t="s">
        <v>67</v>
      </c>
      <c r="G95" s="13" t="s">
        <v>225</v>
      </c>
      <c r="H95" s="13" t="s">
        <v>180</v>
      </c>
      <c r="I95" s="13" t="s">
        <v>363</v>
      </c>
      <c r="J95" s="13" t="s">
        <v>29</v>
      </c>
      <c r="K95" s="13" t="s">
        <v>73</v>
      </c>
      <c r="L95" s="11" t="s">
        <v>364</v>
      </c>
      <c r="M95" s="11" t="s">
        <v>358</v>
      </c>
      <c r="N95" s="11">
        <v>2022</v>
      </c>
      <c r="O95" s="11" t="str">
        <f t="shared" si="3"/>
        <v>Deep and quick whoosh with flutter.</v>
      </c>
      <c r="P95" s="11" t="s">
        <v>361</v>
      </c>
      <c r="Q95" s="11" t="s">
        <v>359</v>
      </c>
      <c r="R95" s="11" t="s">
        <v>360</v>
      </c>
      <c r="S95" s="11" t="str">
        <f t="shared" si="4"/>
        <v>WHSH_WHOOSH DARK-Grounded_B00M_CXDS_A.wav</v>
      </c>
      <c r="T95" s="11" t="str">
        <f t="shared" si="5"/>
        <v>WHSH_WHOOSH DARK-Grounded_B00M_CXDS_A.wav</v>
      </c>
      <c r="U95" s="11" t="s">
        <v>358</v>
      </c>
      <c r="V95" s="11" t="s">
        <v>359</v>
      </c>
      <c r="W95" s="11" t="s">
        <v>359</v>
      </c>
      <c r="X95" s="11" t="s">
        <v>359</v>
      </c>
    </row>
    <row r="96" spans="1:24">
      <c r="A96" s="13" t="s">
        <v>436</v>
      </c>
      <c r="B96" s="13" t="s">
        <v>322</v>
      </c>
      <c r="C96" s="13" t="s">
        <v>29</v>
      </c>
      <c r="D96" s="13" t="s">
        <v>24</v>
      </c>
      <c r="E96" s="13" t="s">
        <v>178</v>
      </c>
      <c r="F96" s="13" t="s">
        <v>67</v>
      </c>
      <c r="G96" s="13" t="s">
        <v>225</v>
      </c>
      <c r="H96" s="13" t="s">
        <v>180</v>
      </c>
      <c r="I96" s="13" t="s">
        <v>363</v>
      </c>
      <c r="J96" s="13" t="s">
        <v>29</v>
      </c>
      <c r="K96" s="13" t="s">
        <v>72</v>
      </c>
      <c r="L96" s="11" t="s">
        <v>364</v>
      </c>
      <c r="M96" s="11" t="s">
        <v>358</v>
      </c>
      <c r="N96" s="11">
        <v>2022</v>
      </c>
      <c r="O96" s="11" t="str">
        <f t="shared" si="3"/>
        <v>Fluttering screech like sound with deep whoosh.</v>
      </c>
      <c r="P96" s="11" t="s">
        <v>361</v>
      </c>
      <c r="Q96" s="11" t="s">
        <v>359</v>
      </c>
      <c r="R96" s="11" t="s">
        <v>360</v>
      </c>
      <c r="S96" s="11" t="str">
        <f t="shared" si="4"/>
        <v>WHSH_WHOOSH DARK-Kill Me Softly_B00M_CXDS_A.wav</v>
      </c>
      <c r="T96" s="11" t="str">
        <f t="shared" si="5"/>
        <v>WHSH_WHOOSH DARK-Kill Me Softly_B00M_CXDS_A.wav</v>
      </c>
      <c r="U96" s="11" t="s">
        <v>358</v>
      </c>
      <c r="V96" s="11" t="s">
        <v>359</v>
      </c>
      <c r="W96" s="11" t="s">
        <v>359</v>
      </c>
      <c r="X96" s="11" t="s">
        <v>359</v>
      </c>
    </row>
    <row r="97" spans="1:24">
      <c r="A97" s="13" t="s">
        <v>190</v>
      </c>
      <c r="B97" s="13" t="s">
        <v>323</v>
      </c>
      <c r="C97" s="13"/>
      <c r="D97" s="13" t="s">
        <v>24</v>
      </c>
      <c r="E97" s="13" t="s">
        <v>178</v>
      </c>
      <c r="F97" s="13" t="s">
        <v>67</v>
      </c>
      <c r="G97" s="13" t="s">
        <v>225</v>
      </c>
      <c r="H97" s="13" t="s">
        <v>180</v>
      </c>
      <c r="I97" s="13" t="s">
        <v>363</v>
      </c>
      <c r="J97" s="13"/>
      <c r="K97" s="13" t="s">
        <v>76</v>
      </c>
      <c r="L97" s="11" t="s">
        <v>364</v>
      </c>
      <c r="M97" s="11" t="s">
        <v>358</v>
      </c>
      <c r="N97" s="11">
        <v>2022</v>
      </c>
      <c r="O97" s="11" t="str">
        <f t="shared" si="3"/>
        <v>Short and quick whoosh with flutter in the tail.</v>
      </c>
      <c r="P97" s="11" t="s">
        <v>361</v>
      </c>
      <c r="Q97" s="11" t="s">
        <v>359</v>
      </c>
      <c r="R97" s="11" t="s">
        <v>360</v>
      </c>
      <c r="S97" s="11" t="str">
        <f t="shared" si="4"/>
        <v>WHSH_WHOOSH DARK-Lost_B00M_CXDS.wav</v>
      </c>
      <c r="T97" s="11" t="str">
        <f t="shared" si="5"/>
        <v>WHSH_WHOOSH DARK-Lost_B00M_CXDS.wav</v>
      </c>
      <c r="U97" s="11" t="s">
        <v>358</v>
      </c>
      <c r="V97" s="11" t="s">
        <v>359</v>
      </c>
      <c r="W97" s="11" t="s">
        <v>359</v>
      </c>
      <c r="X97" s="11" t="s">
        <v>359</v>
      </c>
    </row>
    <row r="98" spans="1:24">
      <c r="A98" s="13" t="s">
        <v>186</v>
      </c>
      <c r="B98" s="13" t="s">
        <v>324</v>
      </c>
      <c r="C98" s="13"/>
      <c r="D98" s="13" t="s">
        <v>24</v>
      </c>
      <c r="E98" s="13" t="s">
        <v>178</v>
      </c>
      <c r="F98" s="13" t="s">
        <v>67</v>
      </c>
      <c r="G98" s="13" t="s">
        <v>225</v>
      </c>
      <c r="H98" s="13" t="s">
        <v>180</v>
      </c>
      <c r="I98" s="13" t="s">
        <v>363</v>
      </c>
      <c r="J98" s="13"/>
      <c r="K98" s="13" t="s">
        <v>68</v>
      </c>
      <c r="L98" s="11" t="s">
        <v>364</v>
      </c>
      <c r="M98" s="11" t="s">
        <v>358</v>
      </c>
      <c r="N98" s="11">
        <v>2022</v>
      </c>
      <c r="O98" s="11" t="str">
        <f t="shared" si="3"/>
        <v>Quick, loud, and passing whoosh.</v>
      </c>
      <c r="P98" s="11" t="s">
        <v>361</v>
      </c>
      <c r="Q98" s="11" t="s">
        <v>359</v>
      </c>
      <c r="R98" s="11" t="s">
        <v>360</v>
      </c>
      <c r="S98" s="11" t="str">
        <f t="shared" si="4"/>
        <v>WHSH_WHOOSH DARK-Low Key No Key_B00M_CXDS.wav</v>
      </c>
      <c r="T98" s="11" t="str">
        <f t="shared" si="5"/>
        <v>WHSH_WHOOSH DARK-Low Key No Key_B00M_CXDS.wav</v>
      </c>
      <c r="U98" s="11" t="s">
        <v>358</v>
      </c>
      <c r="V98" s="11" t="s">
        <v>359</v>
      </c>
      <c r="W98" s="11" t="s">
        <v>359</v>
      </c>
      <c r="X98" s="11" t="s">
        <v>359</v>
      </c>
    </row>
    <row r="99" spans="1:24">
      <c r="A99" s="13" t="s">
        <v>191</v>
      </c>
      <c r="B99" s="13" t="s">
        <v>325</v>
      </c>
      <c r="C99" s="13"/>
      <c r="D99" s="13" t="s">
        <v>24</v>
      </c>
      <c r="E99" s="13" t="s">
        <v>178</v>
      </c>
      <c r="F99" s="13" t="s">
        <v>67</v>
      </c>
      <c r="G99" s="13" t="s">
        <v>225</v>
      </c>
      <c r="H99" s="13" t="s">
        <v>180</v>
      </c>
      <c r="I99" s="13" t="s">
        <v>363</v>
      </c>
      <c r="J99" s="13"/>
      <c r="K99" s="13" t="s">
        <v>77</v>
      </c>
      <c r="L99" s="11" t="s">
        <v>364</v>
      </c>
      <c r="M99" s="11" t="s">
        <v>358</v>
      </c>
      <c r="N99" s="11">
        <v>2022</v>
      </c>
      <c r="O99" s="11" t="str">
        <f t="shared" si="3"/>
        <v>Deep whoosh with hiss like element.</v>
      </c>
      <c r="P99" s="11" t="s">
        <v>361</v>
      </c>
      <c r="Q99" s="11" t="s">
        <v>359</v>
      </c>
      <c r="R99" s="11" t="s">
        <v>360</v>
      </c>
      <c r="S99" s="11" t="str">
        <f t="shared" si="4"/>
        <v>WHSH_WHOOSH DARK-On The Brink_B00M_CXDS.wav</v>
      </c>
      <c r="T99" s="11" t="str">
        <f t="shared" si="5"/>
        <v>WHSH_WHOOSH DARK-On The Brink_B00M_CXDS.wav</v>
      </c>
      <c r="U99" s="11" t="s">
        <v>358</v>
      </c>
      <c r="V99" s="11" t="s">
        <v>359</v>
      </c>
      <c r="W99" s="11" t="s">
        <v>359</v>
      </c>
      <c r="X99" s="11" t="s">
        <v>359</v>
      </c>
    </row>
    <row r="100" spans="1:24">
      <c r="A100" s="13" t="s">
        <v>188</v>
      </c>
      <c r="B100" s="13" t="s">
        <v>326</v>
      </c>
      <c r="C100" s="13"/>
      <c r="D100" s="13" t="s">
        <v>24</v>
      </c>
      <c r="E100" s="13" t="s">
        <v>178</v>
      </c>
      <c r="F100" s="13" t="s">
        <v>67</v>
      </c>
      <c r="G100" s="13" t="s">
        <v>225</v>
      </c>
      <c r="H100" s="13" t="s">
        <v>180</v>
      </c>
      <c r="I100" s="13" t="s">
        <v>363</v>
      </c>
      <c r="J100" s="13"/>
      <c r="K100" s="13" t="s">
        <v>70</v>
      </c>
      <c r="L100" s="11" t="s">
        <v>364</v>
      </c>
      <c r="M100" s="11" t="s">
        <v>358</v>
      </c>
      <c r="N100" s="11">
        <v>2022</v>
      </c>
      <c r="O100" s="11" t="str">
        <f t="shared" si="3"/>
        <v>Deep screech like sound with wavering whoosh.</v>
      </c>
      <c r="P100" s="11" t="s">
        <v>361</v>
      </c>
      <c r="Q100" s="11" t="s">
        <v>359</v>
      </c>
      <c r="R100" s="11" t="s">
        <v>360</v>
      </c>
      <c r="S100" s="11" t="str">
        <f t="shared" si="4"/>
        <v>WHSH_WHOOSH DARK-Space Invader_B00M_CXDS.wav</v>
      </c>
      <c r="T100" s="11" t="str">
        <f t="shared" si="5"/>
        <v>WHSH_WHOOSH DARK-Space Invader_B00M_CXDS.wav</v>
      </c>
      <c r="U100" s="11" t="s">
        <v>358</v>
      </c>
      <c r="V100" s="11" t="s">
        <v>359</v>
      </c>
      <c r="W100" s="11" t="s">
        <v>359</v>
      </c>
      <c r="X100" s="11" t="s">
        <v>359</v>
      </c>
    </row>
    <row r="101" spans="1:24">
      <c r="A101" s="13" t="s">
        <v>437</v>
      </c>
      <c r="B101" s="13" t="s">
        <v>327</v>
      </c>
      <c r="C101" s="13" t="s">
        <v>44</v>
      </c>
      <c r="D101" s="13" t="s">
        <v>24</v>
      </c>
      <c r="E101" s="13" t="s">
        <v>178</v>
      </c>
      <c r="F101" s="13" t="s">
        <v>67</v>
      </c>
      <c r="G101" s="13" t="s">
        <v>225</v>
      </c>
      <c r="H101" s="13" t="s">
        <v>180</v>
      </c>
      <c r="I101" s="13" t="s">
        <v>363</v>
      </c>
      <c r="J101" s="13" t="s">
        <v>44</v>
      </c>
      <c r="K101" s="13" t="s">
        <v>78</v>
      </c>
      <c r="L101" s="11" t="s">
        <v>364</v>
      </c>
      <c r="M101" s="11" t="s">
        <v>358</v>
      </c>
      <c r="N101" s="11">
        <v>2022</v>
      </c>
      <c r="O101" s="11" t="str">
        <f t="shared" si="3"/>
        <v>Quick and short whoosh with deep hiss like element.</v>
      </c>
      <c r="P101" s="11" t="s">
        <v>361</v>
      </c>
      <c r="Q101" s="11" t="s">
        <v>359</v>
      </c>
      <c r="R101" s="11" t="s">
        <v>360</v>
      </c>
      <c r="S101" s="11" t="str">
        <f t="shared" si="4"/>
        <v>WHSH_WHOOSH DARK-War Wave_B00M_CXDS_C#.wav</v>
      </c>
      <c r="T101" s="11" t="str">
        <f t="shared" si="5"/>
        <v>WHSH_WHOOSH DARK-War Wave_B00M_CXDS_C#.wav</v>
      </c>
      <c r="U101" s="11" t="s">
        <v>358</v>
      </c>
      <c r="V101" s="11" t="s">
        <v>359</v>
      </c>
      <c r="W101" s="11" t="s">
        <v>359</v>
      </c>
      <c r="X101" s="11" t="s">
        <v>359</v>
      </c>
    </row>
    <row r="102" spans="1:24">
      <c r="A102" s="13" t="s">
        <v>438</v>
      </c>
      <c r="B102" s="13" t="s">
        <v>297</v>
      </c>
      <c r="C102" s="13" t="s">
        <v>29</v>
      </c>
      <c r="D102" s="13" t="s">
        <v>24</v>
      </c>
      <c r="E102" s="13" t="s">
        <v>178</v>
      </c>
      <c r="F102" s="13" t="s">
        <v>67</v>
      </c>
      <c r="G102" s="13" t="s">
        <v>226</v>
      </c>
      <c r="H102" s="13" t="s">
        <v>180</v>
      </c>
      <c r="I102" s="13" t="s">
        <v>363</v>
      </c>
      <c r="J102" s="13" t="s">
        <v>29</v>
      </c>
      <c r="K102" s="13" t="s">
        <v>87</v>
      </c>
      <c r="L102" s="11" t="s">
        <v>364</v>
      </c>
      <c r="M102" s="11" t="s">
        <v>358</v>
      </c>
      <c r="N102" s="11">
        <v>2022</v>
      </c>
      <c r="O102" s="11" t="str">
        <f t="shared" si="3"/>
        <v>Melodic whoosh with screech like sound.</v>
      </c>
      <c r="P102" s="11" t="s">
        <v>361</v>
      </c>
      <c r="Q102" s="11" t="s">
        <v>359</v>
      </c>
      <c r="R102" s="11" t="s">
        <v>360</v>
      </c>
      <c r="S102" s="11" t="str">
        <f t="shared" si="4"/>
        <v>WHSH_WHOOSH LIGHT-Angelic Organ_B00M_CXDS_A.wav</v>
      </c>
      <c r="T102" s="11" t="str">
        <f t="shared" si="5"/>
        <v>WHSH_WHOOSH LIGHT-Angelic Organ_B00M_CXDS_A.wav</v>
      </c>
      <c r="U102" s="11" t="s">
        <v>358</v>
      </c>
      <c r="V102" s="11" t="s">
        <v>359</v>
      </c>
      <c r="W102" s="11" t="s">
        <v>359</v>
      </c>
      <c r="X102" s="11" t="s">
        <v>359</v>
      </c>
    </row>
    <row r="103" spans="1:24">
      <c r="A103" s="13" t="s">
        <v>439</v>
      </c>
      <c r="B103" s="13" t="s">
        <v>328</v>
      </c>
      <c r="C103" s="13" t="s">
        <v>39</v>
      </c>
      <c r="D103" s="13" t="s">
        <v>24</v>
      </c>
      <c r="E103" s="13" t="s">
        <v>178</v>
      </c>
      <c r="F103" s="13" t="s">
        <v>67</v>
      </c>
      <c r="G103" s="13" t="s">
        <v>226</v>
      </c>
      <c r="H103" s="13" t="s">
        <v>180</v>
      </c>
      <c r="I103" s="13" t="s">
        <v>363</v>
      </c>
      <c r="J103" s="13" t="s">
        <v>39</v>
      </c>
      <c r="K103" s="13" t="s">
        <v>84</v>
      </c>
      <c r="L103" s="11" t="s">
        <v>364</v>
      </c>
      <c r="M103" s="11" t="s">
        <v>358</v>
      </c>
      <c r="N103" s="11">
        <v>2022</v>
      </c>
      <c r="O103" s="11" t="str">
        <f t="shared" si="3"/>
        <v>Short and quick whoosh with deep ringing at the end.</v>
      </c>
      <c r="P103" s="11" t="s">
        <v>361</v>
      </c>
      <c r="Q103" s="11" t="s">
        <v>359</v>
      </c>
      <c r="R103" s="11" t="s">
        <v>360</v>
      </c>
      <c r="S103" s="11" t="str">
        <f t="shared" si="4"/>
        <v>WHSH_WHOOSH LIGHT-Charming_B00M_CXDS_G#.wav</v>
      </c>
      <c r="T103" s="11" t="str">
        <f t="shared" si="5"/>
        <v>WHSH_WHOOSH LIGHT-Charming_B00M_CXDS_G#.wav</v>
      </c>
      <c r="U103" s="11" t="s">
        <v>358</v>
      </c>
      <c r="V103" s="11" t="s">
        <v>359</v>
      </c>
      <c r="W103" s="11" t="s">
        <v>359</v>
      </c>
      <c r="X103" s="11" t="s">
        <v>359</v>
      </c>
    </row>
    <row r="104" spans="1:24">
      <c r="A104" s="13" t="s">
        <v>440</v>
      </c>
      <c r="B104" s="13" t="s">
        <v>329</v>
      </c>
      <c r="C104" s="13" t="s">
        <v>18</v>
      </c>
      <c r="D104" s="13" t="s">
        <v>24</v>
      </c>
      <c r="E104" s="13" t="s">
        <v>178</v>
      </c>
      <c r="F104" s="13" t="s">
        <v>67</v>
      </c>
      <c r="G104" s="13" t="s">
        <v>226</v>
      </c>
      <c r="H104" s="13" t="s">
        <v>180</v>
      </c>
      <c r="I104" s="13" t="s">
        <v>363</v>
      </c>
      <c r="J104" s="13" t="s">
        <v>18</v>
      </c>
      <c r="K104" s="13" t="s">
        <v>85</v>
      </c>
      <c r="L104" s="11" t="s">
        <v>364</v>
      </c>
      <c r="M104" s="11" t="s">
        <v>358</v>
      </c>
      <c r="N104" s="11">
        <v>2022</v>
      </c>
      <c r="O104" s="11" t="str">
        <f t="shared" si="3"/>
        <v>High pitched whoosh with screech like element..</v>
      </c>
      <c r="P104" s="11" t="s">
        <v>361</v>
      </c>
      <c r="Q104" s="11" t="s">
        <v>359</v>
      </c>
      <c r="R104" s="11" t="s">
        <v>360</v>
      </c>
      <c r="S104" s="11" t="str">
        <f t="shared" si="4"/>
        <v>WHSH_WHOOSH LIGHT-Forevermore_B00M_CXDS_C.wav</v>
      </c>
      <c r="T104" s="11" t="str">
        <f t="shared" si="5"/>
        <v>WHSH_WHOOSH LIGHT-Forevermore_B00M_CXDS_C.wav</v>
      </c>
      <c r="U104" s="11" t="s">
        <v>358</v>
      </c>
      <c r="V104" s="11" t="s">
        <v>359</v>
      </c>
      <c r="W104" s="11" t="s">
        <v>359</v>
      </c>
      <c r="X104" s="11" t="s">
        <v>359</v>
      </c>
    </row>
    <row r="105" spans="1:24">
      <c r="A105" s="13" t="s">
        <v>441</v>
      </c>
      <c r="B105" s="13" t="s">
        <v>305</v>
      </c>
      <c r="C105" s="13" t="s">
        <v>33</v>
      </c>
      <c r="D105" s="13" t="s">
        <v>24</v>
      </c>
      <c r="E105" s="13" t="s">
        <v>178</v>
      </c>
      <c r="F105" s="13" t="s">
        <v>67</v>
      </c>
      <c r="G105" s="13" t="s">
        <v>226</v>
      </c>
      <c r="H105" s="13" t="s">
        <v>180</v>
      </c>
      <c r="I105" s="13" t="s">
        <v>363</v>
      </c>
      <c r="J105" s="13" t="s">
        <v>33</v>
      </c>
      <c r="K105" s="13" t="s">
        <v>86</v>
      </c>
      <c r="L105" s="11" t="s">
        <v>364</v>
      </c>
      <c r="M105" s="11" t="s">
        <v>358</v>
      </c>
      <c r="N105" s="11">
        <v>2022</v>
      </c>
      <c r="O105" s="11" t="str">
        <f t="shared" si="3"/>
        <v>Deep, soft, and wavering whoosh.</v>
      </c>
      <c r="P105" s="11" t="s">
        <v>361</v>
      </c>
      <c r="Q105" s="11" t="s">
        <v>359</v>
      </c>
      <c r="R105" s="11" t="s">
        <v>360</v>
      </c>
      <c r="S105" s="11" t="str">
        <f t="shared" si="4"/>
        <v>WHSH_WHOOSH LIGHT-Glory Shines_B00M_CXDS_F#.wav</v>
      </c>
      <c r="T105" s="11" t="str">
        <f t="shared" si="5"/>
        <v>WHSH_WHOOSH LIGHT-Glory Shines_B00M_CXDS_F#.wav</v>
      </c>
      <c r="U105" s="11" t="s">
        <v>358</v>
      </c>
      <c r="V105" s="11" t="s">
        <v>359</v>
      </c>
      <c r="W105" s="11" t="s">
        <v>359</v>
      </c>
      <c r="X105" s="11" t="s">
        <v>359</v>
      </c>
    </row>
    <row r="106" spans="1:24">
      <c r="A106" s="13" t="s">
        <v>195</v>
      </c>
      <c r="B106" s="13" t="s">
        <v>330</v>
      </c>
      <c r="C106" s="13"/>
      <c r="D106" s="13" t="s">
        <v>24</v>
      </c>
      <c r="E106" s="13" t="s">
        <v>178</v>
      </c>
      <c r="F106" s="13" t="s">
        <v>67</v>
      </c>
      <c r="G106" s="13" t="s">
        <v>226</v>
      </c>
      <c r="H106" s="13" t="s">
        <v>180</v>
      </c>
      <c r="I106" s="13" t="s">
        <v>363</v>
      </c>
      <c r="J106" s="13"/>
      <c r="K106" s="13" t="s">
        <v>89</v>
      </c>
      <c r="L106" s="11" t="s">
        <v>364</v>
      </c>
      <c r="M106" s="11" t="s">
        <v>358</v>
      </c>
      <c r="N106" s="11">
        <v>2022</v>
      </c>
      <c r="O106" s="11" t="str">
        <f t="shared" si="3"/>
        <v>Quick and short whoosh with soft shatter like tail.</v>
      </c>
      <c r="P106" s="11" t="s">
        <v>361</v>
      </c>
      <c r="Q106" s="11" t="s">
        <v>359</v>
      </c>
      <c r="R106" s="11" t="s">
        <v>360</v>
      </c>
      <c r="S106" s="11" t="str">
        <f t="shared" si="4"/>
        <v>WHSH_WHOOSH LIGHT-Hidden Treasure_B00M_CXDS.wav</v>
      </c>
      <c r="T106" s="11" t="str">
        <f t="shared" si="5"/>
        <v>WHSH_WHOOSH LIGHT-Hidden Treasure_B00M_CXDS.wav</v>
      </c>
      <c r="U106" s="11" t="s">
        <v>358</v>
      </c>
      <c r="V106" s="11" t="s">
        <v>359</v>
      </c>
      <c r="W106" s="11" t="s">
        <v>359</v>
      </c>
      <c r="X106" s="11" t="s">
        <v>359</v>
      </c>
    </row>
    <row r="107" spans="1:24">
      <c r="A107" s="13" t="s">
        <v>196</v>
      </c>
      <c r="B107" s="13" t="s">
        <v>331</v>
      </c>
      <c r="C107" s="13"/>
      <c r="D107" s="13" t="s">
        <v>24</v>
      </c>
      <c r="E107" s="13" t="s">
        <v>178</v>
      </c>
      <c r="F107" s="13" t="s">
        <v>67</v>
      </c>
      <c r="G107" s="13" t="s">
        <v>226</v>
      </c>
      <c r="H107" s="13" t="s">
        <v>180</v>
      </c>
      <c r="I107" s="13" t="s">
        <v>363</v>
      </c>
      <c r="J107" s="13"/>
      <c r="K107" s="13" t="s">
        <v>90</v>
      </c>
      <c r="L107" s="11" t="s">
        <v>364</v>
      </c>
      <c r="M107" s="11" t="s">
        <v>358</v>
      </c>
      <c r="N107" s="11">
        <v>2022</v>
      </c>
      <c r="O107" s="11" t="str">
        <f t="shared" si="3"/>
        <v>Quick tapping with deep and short whoosh.</v>
      </c>
      <c r="P107" s="11" t="s">
        <v>361</v>
      </c>
      <c r="Q107" s="11" t="s">
        <v>359</v>
      </c>
      <c r="R107" s="11" t="s">
        <v>360</v>
      </c>
      <c r="S107" s="11" t="str">
        <f t="shared" si="4"/>
        <v>WHSH_WHOOSH LIGHT-Rumbling Gust_B00M_CXDS.wav</v>
      </c>
      <c r="T107" s="11" t="str">
        <f t="shared" si="5"/>
        <v>WHSH_WHOOSH LIGHT-Rumbling Gust_B00M_CXDS.wav</v>
      </c>
      <c r="U107" s="11" t="s">
        <v>358</v>
      </c>
      <c r="V107" s="11" t="s">
        <v>359</v>
      </c>
      <c r="W107" s="11" t="s">
        <v>359</v>
      </c>
      <c r="X107" s="11" t="s">
        <v>359</v>
      </c>
    </row>
    <row r="108" spans="1:24">
      <c r="A108" s="13" t="s">
        <v>442</v>
      </c>
      <c r="B108" s="13" t="s">
        <v>332</v>
      </c>
      <c r="C108" s="13" t="s">
        <v>20</v>
      </c>
      <c r="D108" s="13" t="s">
        <v>24</v>
      </c>
      <c r="E108" s="13" t="s">
        <v>178</v>
      </c>
      <c r="F108" s="13" t="s">
        <v>67</v>
      </c>
      <c r="G108" s="13" t="s">
        <v>226</v>
      </c>
      <c r="H108" s="13" t="s">
        <v>180</v>
      </c>
      <c r="I108" s="13" t="s">
        <v>363</v>
      </c>
      <c r="J108" s="13" t="s">
        <v>20</v>
      </c>
      <c r="K108" s="13" t="s">
        <v>88</v>
      </c>
      <c r="L108" s="11" t="s">
        <v>364</v>
      </c>
      <c r="M108" s="11" t="s">
        <v>358</v>
      </c>
      <c r="N108" s="11">
        <v>2022</v>
      </c>
      <c r="O108" s="11" t="str">
        <f t="shared" si="3"/>
        <v>Slow whoosh with ringing at the end.</v>
      </c>
      <c r="P108" s="11" t="s">
        <v>361</v>
      </c>
      <c r="Q108" s="11" t="s">
        <v>359</v>
      </c>
      <c r="R108" s="11" t="s">
        <v>360</v>
      </c>
      <c r="S108" s="11" t="str">
        <f t="shared" si="4"/>
        <v>WHSH_WHOOSH LIGHT-Spherical Flute_B00M_CXDS_G.wav</v>
      </c>
      <c r="T108" s="11" t="str">
        <f t="shared" si="5"/>
        <v>WHSH_WHOOSH LIGHT-Spherical Flute_B00M_CXDS_G.wav</v>
      </c>
      <c r="U108" s="11" t="s">
        <v>358</v>
      </c>
      <c r="V108" s="11" t="s">
        <v>359</v>
      </c>
      <c r="W108" s="11" t="s">
        <v>359</v>
      </c>
      <c r="X108" s="11" t="s">
        <v>359</v>
      </c>
    </row>
    <row r="109" spans="1:24">
      <c r="A109" s="13" t="s">
        <v>193</v>
      </c>
      <c r="B109" s="13" t="s">
        <v>333</v>
      </c>
      <c r="C109" s="13"/>
      <c r="D109" s="13" t="s">
        <v>24</v>
      </c>
      <c r="E109" s="13" t="s">
        <v>178</v>
      </c>
      <c r="F109" s="13" t="s">
        <v>67</v>
      </c>
      <c r="G109" s="13" t="s">
        <v>226</v>
      </c>
      <c r="H109" s="13" t="s">
        <v>180</v>
      </c>
      <c r="I109" s="13" t="s">
        <v>363</v>
      </c>
      <c r="J109" s="13"/>
      <c r="K109" s="13" t="s">
        <v>80</v>
      </c>
      <c r="L109" s="11" t="s">
        <v>364</v>
      </c>
      <c r="M109" s="11" t="s">
        <v>358</v>
      </c>
      <c r="N109" s="11">
        <v>2022</v>
      </c>
      <c r="O109" s="11" t="str">
        <f t="shared" si="3"/>
        <v>High pitched and fluttering hiss.</v>
      </c>
      <c r="P109" s="11" t="s">
        <v>361</v>
      </c>
      <c r="Q109" s="11" t="s">
        <v>359</v>
      </c>
      <c r="R109" s="11" t="s">
        <v>360</v>
      </c>
      <c r="S109" s="11" t="str">
        <f t="shared" si="4"/>
        <v>WHSH_WHOOSH LIGHT-Spirit Flux_B00M_CXDS.wav</v>
      </c>
      <c r="T109" s="11" t="str">
        <f t="shared" si="5"/>
        <v>WHSH_WHOOSH LIGHT-Spirit Flux_B00M_CXDS.wav</v>
      </c>
      <c r="U109" s="11" t="s">
        <v>358</v>
      </c>
      <c r="V109" s="11" t="s">
        <v>359</v>
      </c>
      <c r="W109" s="11" t="s">
        <v>359</v>
      </c>
      <c r="X109" s="11" t="s">
        <v>359</v>
      </c>
    </row>
    <row r="110" spans="1:24">
      <c r="A110" s="13" t="s">
        <v>194</v>
      </c>
      <c r="B110" s="13" t="s">
        <v>334</v>
      </c>
      <c r="C110" s="13"/>
      <c r="D110" s="13" t="s">
        <v>24</v>
      </c>
      <c r="E110" s="13" t="s">
        <v>178</v>
      </c>
      <c r="F110" s="13" t="s">
        <v>67</v>
      </c>
      <c r="G110" s="13" t="s">
        <v>226</v>
      </c>
      <c r="H110" s="13" t="s">
        <v>180</v>
      </c>
      <c r="I110" s="13" t="s">
        <v>363</v>
      </c>
      <c r="J110" s="13"/>
      <c r="K110" s="13" t="s">
        <v>81</v>
      </c>
      <c r="L110" s="11" t="s">
        <v>364</v>
      </c>
      <c r="M110" s="11" t="s">
        <v>358</v>
      </c>
      <c r="N110" s="11">
        <v>2022</v>
      </c>
      <c r="O110" s="11" t="str">
        <f t="shared" si="3"/>
        <v>Wavering whoosh with soft screech like sound.</v>
      </c>
      <c r="P110" s="11" t="s">
        <v>361</v>
      </c>
      <c r="Q110" s="11" t="s">
        <v>359</v>
      </c>
      <c r="R110" s="11" t="s">
        <v>360</v>
      </c>
      <c r="S110" s="11" t="str">
        <f t="shared" si="4"/>
        <v>WHSH_WHOOSH LIGHT-Spring Clean_B00M_CXDS.wav</v>
      </c>
      <c r="T110" s="11" t="str">
        <f t="shared" si="5"/>
        <v>WHSH_WHOOSH LIGHT-Spring Clean_B00M_CXDS.wav</v>
      </c>
      <c r="U110" s="11" t="s">
        <v>358</v>
      </c>
      <c r="V110" s="11" t="s">
        <v>359</v>
      </c>
      <c r="W110" s="11" t="s">
        <v>359</v>
      </c>
      <c r="X110" s="11" t="s">
        <v>359</v>
      </c>
    </row>
    <row r="111" spans="1:24">
      <c r="A111" s="13" t="s">
        <v>443</v>
      </c>
      <c r="B111" s="13" t="s">
        <v>335</v>
      </c>
      <c r="C111" s="13" t="s">
        <v>39</v>
      </c>
      <c r="D111" s="13" t="s">
        <v>24</v>
      </c>
      <c r="E111" s="13" t="s">
        <v>178</v>
      </c>
      <c r="F111" s="13" t="s">
        <v>67</v>
      </c>
      <c r="G111" s="13" t="s">
        <v>226</v>
      </c>
      <c r="H111" s="13" t="s">
        <v>180</v>
      </c>
      <c r="I111" s="13" t="s">
        <v>363</v>
      </c>
      <c r="J111" s="13" t="s">
        <v>39</v>
      </c>
      <c r="K111" s="13" t="s">
        <v>83</v>
      </c>
      <c r="L111" s="11" t="s">
        <v>364</v>
      </c>
      <c r="M111" s="11" t="s">
        <v>358</v>
      </c>
      <c r="N111" s="11">
        <v>2022</v>
      </c>
      <c r="O111" s="11" t="str">
        <f t="shared" si="3"/>
        <v>High pitched whoosh with soft and quiet flutter.</v>
      </c>
      <c r="P111" s="11" t="s">
        <v>361</v>
      </c>
      <c r="Q111" s="11" t="s">
        <v>359</v>
      </c>
      <c r="R111" s="11" t="s">
        <v>360</v>
      </c>
      <c r="S111" s="11" t="str">
        <f t="shared" si="4"/>
        <v>WHSH_WHOOSH LIGHT-The Reveal_B00M_CXDS_G#.wav</v>
      </c>
      <c r="T111" s="11" t="str">
        <f t="shared" si="5"/>
        <v>WHSH_WHOOSH LIGHT-The Reveal_B00M_CXDS_G#.wav</v>
      </c>
      <c r="U111" s="11" t="s">
        <v>358</v>
      </c>
      <c r="V111" s="11" t="s">
        <v>359</v>
      </c>
      <c r="W111" s="11" t="s">
        <v>359</v>
      </c>
      <c r="X111" s="11" t="s">
        <v>359</v>
      </c>
    </row>
    <row r="112" spans="1:24">
      <c r="A112" s="13" t="s">
        <v>444</v>
      </c>
      <c r="B112" s="13" t="s">
        <v>336</v>
      </c>
      <c r="C112" s="13" t="s">
        <v>20</v>
      </c>
      <c r="D112" s="13" t="s">
        <v>24</v>
      </c>
      <c r="E112" s="13" t="s">
        <v>178</v>
      </c>
      <c r="F112" s="13" t="s">
        <v>67</v>
      </c>
      <c r="G112" s="13" t="s">
        <v>226</v>
      </c>
      <c r="H112" s="13" t="s">
        <v>180</v>
      </c>
      <c r="I112" s="13" t="s">
        <v>363</v>
      </c>
      <c r="J112" s="13" t="s">
        <v>20</v>
      </c>
      <c r="K112" s="13" t="s">
        <v>82</v>
      </c>
      <c r="L112" s="11" t="s">
        <v>364</v>
      </c>
      <c r="M112" s="11" t="s">
        <v>358</v>
      </c>
      <c r="N112" s="11">
        <v>2022</v>
      </c>
      <c r="O112" s="11" t="str">
        <f t="shared" si="3"/>
        <v>Short and high pitched whoosh with unstable intensity.</v>
      </c>
      <c r="P112" s="11" t="s">
        <v>361</v>
      </c>
      <c r="Q112" s="11" t="s">
        <v>359</v>
      </c>
      <c r="R112" s="11" t="s">
        <v>360</v>
      </c>
      <c r="S112" s="11" t="str">
        <f t="shared" si="4"/>
        <v>WHSH_WHOOSH LIGHT-Train Spotter_B00M_CXDS_G.wav</v>
      </c>
      <c r="T112" s="11" t="str">
        <f t="shared" si="5"/>
        <v>WHSH_WHOOSH LIGHT-Train Spotter_B00M_CXDS_G.wav</v>
      </c>
      <c r="U112" s="11" t="s">
        <v>358</v>
      </c>
      <c r="V112" s="11" t="s">
        <v>359</v>
      </c>
      <c r="W112" s="11" t="s">
        <v>359</v>
      </c>
      <c r="X112" s="11" t="s">
        <v>359</v>
      </c>
    </row>
    <row r="113" spans="1:24">
      <c r="A113" s="13" t="s">
        <v>445</v>
      </c>
      <c r="B113" s="13" t="s">
        <v>337</v>
      </c>
      <c r="C113" s="13" t="s">
        <v>36</v>
      </c>
      <c r="D113" s="13" t="s">
        <v>24</v>
      </c>
      <c r="E113" s="13" t="s">
        <v>178</v>
      </c>
      <c r="F113" s="13" t="s">
        <v>67</v>
      </c>
      <c r="G113" s="13" t="s">
        <v>227</v>
      </c>
      <c r="H113" s="13" t="s">
        <v>180</v>
      </c>
      <c r="I113" s="13" t="s">
        <v>363</v>
      </c>
      <c r="J113" s="13" t="s">
        <v>36</v>
      </c>
      <c r="K113" s="13" t="s">
        <v>96</v>
      </c>
      <c r="L113" s="11" t="s">
        <v>364</v>
      </c>
      <c r="M113" s="11" t="s">
        <v>358</v>
      </c>
      <c r="N113" s="11">
        <v>2022</v>
      </c>
      <c r="O113" s="11" t="str">
        <f t="shared" si="3"/>
        <v>Quick and short whoosh with soft ringing.</v>
      </c>
      <c r="P113" s="11" t="s">
        <v>361</v>
      </c>
      <c r="Q113" s="11" t="s">
        <v>359</v>
      </c>
      <c r="R113" s="11" t="s">
        <v>360</v>
      </c>
      <c r="S113" s="11" t="str">
        <f t="shared" si="4"/>
        <v>WHSH_WHOOSH NEUTRAL-Erazer_B00M_CXDS_A#.wav</v>
      </c>
      <c r="T113" s="11" t="str">
        <f t="shared" si="5"/>
        <v>WHSH_WHOOSH NEUTRAL-Erazer_B00M_CXDS_A#.wav</v>
      </c>
      <c r="U113" s="11" t="s">
        <v>358</v>
      </c>
      <c r="V113" s="11" t="s">
        <v>359</v>
      </c>
      <c r="W113" s="11" t="s">
        <v>359</v>
      </c>
      <c r="X113" s="11" t="s">
        <v>359</v>
      </c>
    </row>
    <row r="114" spans="1:24">
      <c r="A114" s="13" t="s">
        <v>200</v>
      </c>
      <c r="B114" s="13" t="s">
        <v>338</v>
      </c>
      <c r="C114" s="13"/>
      <c r="D114" s="13" t="s">
        <v>24</v>
      </c>
      <c r="E114" s="13" t="s">
        <v>178</v>
      </c>
      <c r="F114" s="13" t="s">
        <v>67</v>
      </c>
      <c r="G114" s="13" t="s">
        <v>227</v>
      </c>
      <c r="H114" s="13" t="s">
        <v>180</v>
      </c>
      <c r="I114" s="13" t="s">
        <v>363</v>
      </c>
      <c r="J114" s="13"/>
      <c r="K114" s="13" t="s">
        <v>94</v>
      </c>
      <c r="L114" s="11" t="s">
        <v>364</v>
      </c>
      <c r="M114" s="11" t="s">
        <v>358</v>
      </c>
      <c r="N114" s="11">
        <v>2022</v>
      </c>
      <c r="O114" s="11" t="str">
        <f t="shared" si="3"/>
        <v>Slow and rough whoosh with screech like sound.</v>
      </c>
      <c r="P114" s="11" t="s">
        <v>361</v>
      </c>
      <c r="Q114" s="11" t="s">
        <v>359</v>
      </c>
      <c r="R114" s="11" t="s">
        <v>360</v>
      </c>
      <c r="S114" s="11" t="str">
        <f t="shared" si="4"/>
        <v>WHSH_WHOOSH NEUTRAL-Glory Hunter_B00M_CXDS.wav</v>
      </c>
      <c r="T114" s="11" t="str">
        <f t="shared" si="5"/>
        <v>WHSH_WHOOSH NEUTRAL-Glory Hunter_B00M_CXDS.wav</v>
      </c>
      <c r="U114" s="11" t="s">
        <v>358</v>
      </c>
      <c r="V114" s="11" t="s">
        <v>359</v>
      </c>
      <c r="W114" s="11" t="s">
        <v>359</v>
      </c>
      <c r="X114" s="11" t="s">
        <v>359</v>
      </c>
    </row>
    <row r="115" spans="1:24">
      <c r="A115" s="13" t="s">
        <v>202</v>
      </c>
      <c r="B115" s="13" t="s">
        <v>339</v>
      </c>
      <c r="C115" s="13"/>
      <c r="D115" s="13" t="s">
        <v>24</v>
      </c>
      <c r="E115" s="13" t="s">
        <v>178</v>
      </c>
      <c r="F115" s="13" t="s">
        <v>67</v>
      </c>
      <c r="G115" s="13" t="s">
        <v>227</v>
      </c>
      <c r="H115" s="13" t="s">
        <v>180</v>
      </c>
      <c r="I115" s="13" t="s">
        <v>363</v>
      </c>
      <c r="J115" s="13"/>
      <c r="K115" s="13" t="s">
        <v>98</v>
      </c>
      <c r="L115" s="11" t="s">
        <v>364</v>
      </c>
      <c r="M115" s="11" t="s">
        <v>358</v>
      </c>
      <c r="N115" s="11">
        <v>2022</v>
      </c>
      <c r="O115" s="11" t="str">
        <f t="shared" si="3"/>
        <v>Quick and short whoosh with wavering hiss like sound.</v>
      </c>
      <c r="P115" s="11" t="s">
        <v>361</v>
      </c>
      <c r="Q115" s="11" t="s">
        <v>359</v>
      </c>
      <c r="R115" s="11" t="s">
        <v>360</v>
      </c>
      <c r="S115" s="11" t="str">
        <f t="shared" si="4"/>
        <v>WHSH_WHOOSH NEUTRAL-Granular Wave_B00M_CXDS.wav</v>
      </c>
      <c r="T115" s="11" t="str">
        <f t="shared" si="5"/>
        <v>WHSH_WHOOSH NEUTRAL-Granular Wave_B00M_CXDS.wav</v>
      </c>
      <c r="U115" s="11" t="s">
        <v>358</v>
      </c>
      <c r="V115" s="11" t="s">
        <v>359</v>
      </c>
      <c r="W115" s="11" t="s">
        <v>359</v>
      </c>
      <c r="X115" s="11" t="s">
        <v>359</v>
      </c>
    </row>
    <row r="116" spans="1:24">
      <c r="A116" s="13" t="s">
        <v>197</v>
      </c>
      <c r="B116" s="13" t="s">
        <v>340</v>
      </c>
      <c r="C116" s="13"/>
      <c r="D116" s="13" t="s">
        <v>24</v>
      </c>
      <c r="E116" s="13" t="s">
        <v>178</v>
      </c>
      <c r="F116" s="13" t="s">
        <v>67</v>
      </c>
      <c r="G116" s="13" t="s">
        <v>227</v>
      </c>
      <c r="H116" s="13" t="s">
        <v>180</v>
      </c>
      <c r="I116" s="13" t="s">
        <v>363</v>
      </c>
      <c r="J116" s="13"/>
      <c r="K116" s="13" t="s">
        <v>91</v>
      </c>
      <c r="L116" s="11" t="s">
        <v>364</v>
      </c>
      <c r="M116" s="11" t="s">
        <v>358</v>
      </c>
      <c r="N116" s="11">
        <v>2022</v>
      </c>
      <c r="O116" s="11" t="str">
        <f t="shared" si="3"/>
        <v>Quick, short, and fluttering whiz like sound.</v>
      </c>
      <c r="P116" s="11" t="s">
        <v>361</v>
      </c>
      <c r="Q116" s="11" t="s">
        <v>359</v>
      </c>
      <c r="R116" s="11" t="s">
        <v>360</v>
      </c>
      <c r="S116" s="11" t="str">
        <f t="shared" si="4"/>
        <v>WHSH_WHOOSH NEUTRAL-Gritty Bulk_B00M_CXDS.wav</v>
      </c>
      <c r="T116" s="11" t="str">
        <f t="shared" si="5"/>
        <v>WHSH_WHOOSH NEUTRAL-Gritty Bulk_B00M_CXDS.wav</v>
      </c>
      <c r="U116" s="11" t="s">
        <v>358</v>
      </c>
      <c r="V116" s="11" t="s">
        <v>359</v>
      </c>
      <c r="W116" s="11" t="s">
        <v>359</v>
      </c>
      <c r="X116" s="11" t="s">
        <v>359</v>
      </c>
    </row>
    <row r="117" spans="1:24">
      <c r="A117" s="13" t="s">
        <v>198</v>
      </c>
      <c r="B117" s="13" t="s">
        <v>341</v>
      </c>
      <c r="C117" s="13"/>
      <c r="D117" s="13" t="s">
        <v>24</v>
      </c>
      <c r="E117" s="13" t="s">
        <v>178</v>
      </c>
      <c r="F117" s="13" t="s">
        <v>67</v>
      </c>
      <c r="G117" s="13" t="s">
        <v>227</v>
      </c>
      <c r="H117" s="13" t="s">
        <v>180</v>
      </c>
      <c r="I117" s="13" t="s">
        <v>363</v>
      </c>
      <c r="J117" s="13"/>
      <c r="K117" s="13" t="s">
        <v>92</v>
      </c>
      <c r="L117" s="11" t="s">
        <v>364</v>
      </c>
      <c r="M117" s="11" t="s">
        <v>358</v>
      </c>
      <c r="N117" s="11">
        <v>2022</v>
      </c>
      <c r="O117" s="11" t="str">
        <f t="shared" si="3"/>
        <v>Deep whiz like sound with flutter.</v>
      </c>
      <c r="P117" s="11" t="s">
        <v>361</v>
      </c>
      <c r="Q117" s="11" t="s">
        <v>359</v>
      </c>
      <c r="R117" s="11" t="s">
        <v>360</v>
      </c>
      <c r="S117" s="11" t="str">
        <f t="shared" si="4"/>
        <v>WHSH_WHOOSH NEUTRAL-Inbound_B00M_CXDS.wav</v>
      </c>
      <c r="T117" s="11" t="str">
        <f t="shared" si="5"/>
        <v>WHSH_WHOOSH NEUTRAL-Inbound_B00M_CXDS.wav</v>
      </c>
      <c r="U117" s="11" t="s">
        <v>358</v>
      </c>
      <c r="V117" s="11" t="s">
        <v>359</v>
      </c>
      <c r="W117" s="11" t="s">
        <v>359</v>
      </c>
      <c r="X117" s="11" t="s">
        <v>359</v>
      </c>
    </row>
    <row r="118" spans="1:24">
      <c r="A118" s="13" t="s">
        <v>199</v>
      </c>
      <c r="B118" s="13" t="s">
        <v>342</v>
      </c>
      <c r="C118" s="13"/>
      <c r="D118" s="13" t="s">
        <v>24</v>
      </c>
      <c r="E118" s="13" t="s">
        <v>178</v>
      </c>
      <c r="F118" s="13" t="s">
        <v>67</v>
      </c>
      <c r="G118" s="13" t="s">
        <v>227</v>
      </c>
      <c r="H118" s="13" t="s">
        <v>180</v>
      </c>
      <c r="I118" s="13" t="s">
        <v>363</v>
      </c>
      <c r="J118" s="13"/>
      <c r="K118" s="13" t="s">
        <v>93</v>
      </c>
      <c r="L118" s="11" t="s">
        <v>364</v>
      </c>
      <c r="M118" s="11" t="s">
        <v>358</v>
      </c>
      <c r="N118" s="11">
        <v>2022</v>
      </c>
      <c r="O118" s="11" t="str">
        <f t="shared" si="3"/>
        <v>Deep whiz like sound with soft flutter.</v>
      </c>
      <c r="P118" s="11" t="s">
        <v>361</v>
      </c>
      <c r="Q118" s="11" t="s">
        <v>359</v>
      </c>
      <c r="R118" s="11" t="s">
        <v>360</v>
      </c>
      <c r="S118" s="11" t="str">
        <f t="shared" si="4"/>
        <v>WHSH_WHOOSH NEUTRAL-Incoming_B00M_CXDS.wav</v>
      </c>
      <c r="T118" s="11" t="str">
        <f t="shared" si="5"/>
        <v>WHSH_WHOOSH NEUTRAL-Incoming_B00M_CXDS.wav</v>
      </c>
      <c r="U118" s="11" t="s">
        <v>358</v>
      </c>
      <c r="V118" s="11" t="s">
        <v>359</v>
      </c>
      <c r="W118" s="11" t="s">
        <v>359</v>
      </c>
      <c r="X118" s="11" t="s">
        <v>359</v>
      </c>
    </row>
    <row r="119" spans="1:24">
      <c r="A119" s="13" t="s">
        <v>446</v>
      </c>
      <c r="B119" s="13" t="s">
        <v>343</v>
      </c>
      <c r="C119" s="13" t="s">
        <v>39</v>
      </c>
      <c r="D119" s="13" t="s">
        <v>24</v>
      </c>
      <c r="E119" s="13" t="s">
        <v>178</v>
      </c>
      <c r="F119" s="13" t="s">
        <v>67</v>
      </c>
      <c r="G119" s="13" t="s">
        <v>227</v>
      </c>
      <c r="H119" s="13" t="s">
        <v>180</v>
      </c>
      <c r="I119" s="13" t="s">
        <v>363</v>
      </c>
      <c r="J119" s="13" t="s">
        <v>39</v>
      </c>
      <c r="K119" s="13" t="s">
        <v>97</v>
      </c>
      <c r="L119" s="11" t="s">
        <v>364</v>
      </c>
      <c r="M119" s="11" t="s">
        <v>358</v>
      </c>
      <c r="N119" s="11">
        <v>2022</v>
      </c>
      <c r="O119" s="11" t="str">
        <f t="shared" si="3"/>
        <v>Quick and short whoosh with screech like sound.</v>
      </c>
      <c r="P119" s="11" t="s">
        <v>361</v>
      </c>
      <c r="Q119" s="11" t="s">
        <v>359</v>
      </c>
      <c r="R119" s="11" t="s">
        <v>360</v>
      </c>
      <c r="S119" s="11" t="str">
        <f t="shared" si="4"/>
        <v>WHSH_WHOOSH NEUTRAL-Move_B00M_CXDS_G#.wav</v>
      </c>
      <c r="T119" s="11" t="str">
        <f t="shared" si="5"/>
        <v>WHSH_WHOOSH NEUTRAL-Move_B00M_CXDS_G#.wav</v>
      </c>
      <c r="U119" s="11" t="s">
        <v>358</v>
      </c>
      <c r="V119" s="11" t="s">
        <v>359</v>
      </c>
      <c r="W119" s="11" t="s">
        <v>359</v>
      </c>
      <c r="X119" s="11" t="s">
        <v>359</v>
      </c>
    </row>
    <row r="120" spans="1:24">
      <c r="A120" s="13" t="s">
        <v>203</v>
      </c>
      <c r="B120" s="13" t="s">
        <v>344</v>
      </c>
      <c r="C120" s="13"/>
      <c r="D120" s="13" t="s">
        <v>24</v>
      </c>
      <c r="E120" s="13" t="s">
        <v>178</v>
      </c>
      <c r="F120" s="13" t="s">
        <v>67</v>
      </c>
      <c r="G120" s="13" t="s">
        <v>227</v>
      </c>
      <c r="H120" s="13" t="s">
        <v>180</v>
      </c>
      <c r="I120" s="13" t="s">
        <v>363</v>
      </c>
      <c r="J120" s="13"/>
      <c r="K120" s="13" t="s">
        <v>99</v>
      </c>
      <c r="L120" s="11" t="s">
        <v>364</v>
      </c>
      <c r="M120" s="11" t="s">
        <v>358</v>
      </c>
      <c r="N120" s="11">
        <v>2022</v>
      </c>
      <c r="O120" s="11" t="str">
        <f t="shared" si="3"/>
        <v>Short, quick, deep, and wavering whoosh.</v>
      </c>
      <c r="P120" s="11" t="s">
        <v>361</v>
      </c>
      <c r="Q120" s="11" t="s">
        <v>359</v>
      </c>
      <c r="R120" s="11" t="s">
        <v>360</v>
      </c>
      <c r="S120" s="11" t="str">
        <f t="shared" si="4"/>
        <v>WHSH_WHOOSH NEUTRAL-Pusher_B00M_CXDS.wav</v>
      </c>
      <c r="T120" s="11" t="str">
        <f t="shared" si="5"/>
        <v>WHSH_WHOOSH NEUTRAL-Pusher_B00M_CXDS.wav</v>
      </c>
      <c r="U120" s="11" t="s">
        <v>358</v>
      </c>
      <c r="V120" s="11" t="s">
        <v>359</v>
      </c>
      <c r="W120" s="11" t="s">
        <v>359</v>
      </c>
      <c r="X120" s="11" t="s">
        <v>359</v>
      </c>
    </row>
    <row r="121" spans="1:24">
      <c r="A121" s="13" t="s">
        <v>201</v>
      </c>
      <c r="B121" s="13" t="s">
        <v>345</v>
      </c>
      <c r="C121" s="13"/>
      <c r="D121" s="13" t="s">
        <v>24</v>
      </c>
      <c r="E121" s="13" t="s">
        <v>178</v>
      </c>
      <c r="F121" s="13" t="s">
        <v>67</v>
      </c>
      <c r="G121" s="13" t="s">
        <v>227</v>
      </c>
      <c r="H121" s="13" t="s">
        <v>180</v>
      </c>
      <c r="I121" s="13" t="s">
        <v>363</v>
      </c>
      <c r="J121" s="13"/>
      <c r="K121" s="13" t="s">
        <v>95</v>
      </c>
      <c r="L121" s="11" t="s">
        <v>364</v>
      </c>
      <c r="M121" s="11" t="s">
        <v>358</v>
      </c>
      <c r="N121" s="11">
        <v>2022</v>
      </c>
      <c r="O121" s="11" t="str">
        <f t="shared" si="3"/>
        <v>Slowly wavering whoosh with hiss like sound.</v>
      </c>
      <c r="P121" s="11" t="s">
        <v>361</v>
      </c>
      <c r="Q121" s="11" t="s">
        <v>359</v>
      </c>
      <c r="R121" s="11" t="s">
        <v>360</v>
      </c>
      <c r="S121" s="11" t="str">
        <f t="shared" si="4"/>
        <v>WHSH_WHOOSH NEUTRAL-Ready Steady_B00M_CXDS.wav</v>
      </c>
      <c r="T121" s="11" t="str">
        <f t="shared" si="5"/>
        <v>WHSH_WHOOSH NEUTRAL-Ready Steady_B00M_CXDS.wav</v>
      </c>
      <c r="U121" s="11" t="s">
        <v>358</v>
      </c>
      <c r="V121" s="11" t="s">
        <v>359</v>
      </c>
      <c r="W121" s="11" t="s">
        <v>359</v>
      </c>
      <c r="X121" s="11" t="s">
        <v>359</v>
      </c>
    </row>
    <row r="122" spans="1:24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</sheetData>
  <customSheetViews>
    <customSheetView guid="{B72990B4-4164-4C3E-9C9C-851C8A3BEA02}" filter="1" showAutoFilter="1">
      <pageMargins left="0.7" right="0.7" top="0.78740157499999996" bottom="0.78740157499999996" header="0.3" footer="0.3"/>
      <autoFilter ref="A1:AJ133" xr:uid="{00000000-0000-0000-0000-000000000000}"/>
    </customSheetView>
    <customSheetView guid="{F6589F0B-B272-49C4-9A19-D9BC9D0BCA2B}" filter="1" showAutoFilter="1">
      <pageMargins left="0.7" right="0.7" top="0.78740157499999996" bottom="0.78740157499999996" header="0.3" footer="0.3"/>
      <autoFilter ref="A1:R133" xr:uid="{00000000-0000-0000-0000-000000000000}"/>
    </customSheetView>
  </customSheetViews>
  <conditionalFormatting sqref="J3:J84 J120 A1 J1">
    <cfRule type="containsText" dxfId="9" priority="7" operator="containsText" text="Done">
      <formula>NOT(ISERROR(SEARCH(("Done"),(A1))))</formula>
    </cfRule>
  </conditionalFormatting>
  <conditionalFormatting sqref="J3:J84 J120 A1 J1">
    <cfRule type="containsText" dxfId="8" priority="8" operator="containsText" text="Feedback">
      <formula>NOT(ISERROR(SEARCH(("Feedback"),(A1))))</formula>
    </cfRule>
  </conditionalFormatting>
  <conditionalFormatting sqref="J3:J84 J120 A1 J1">
    <cfRule type="containsText" dxfId="7" priority="9" operator="containsText" text="Rework">
      <formula>NOT(ISERROR(SEARCH(("Rework"),(A1))))</formula>
    </cfRule>
  </conditionalFormatting>
  <conditionalFormatting sqref="J3:J84 J120 A1 J1">
    <cfRule type="containsText" dxfId="6" priority="10" operator="containsText" text="To Do">
      <formula>NOT(ISERROR(SEARCH(("To Do"),(A1))))</formula>
    </cfRule>
  </conditionalFormatting>
  <conditionalFormatting sqref="J3:J84 J120 A1 J1">
    <cfRule type="containsText" dxfId="5" priority="11" operator="containsText" text="TBD">
      <formula>NOT(ISERROR(SEARCH(("TBD"),(A1))))</formula>
    </cfRule>
  </conditionalFormatting>
  <conditionalFormatting sqref="C3:C84 C120 C1">
    <cfRule type="containsText" dxfId="4" priority="1" operator="containsText" text="Done">
      <formula>NOT(ISERROR(SEARCH(("Done"),(C1))))</formula>
    </cfRule>
  </conditionalFormatting>
  <conditionalFormatting sqref="C3:C84 C120 C1">
    <cfRule type="containsText" dxfId="3" priority="2" operator="containsText" text="Feedback">
      <formula>NOT(ISERROR(SEARCH(("Feedback"),(C1))))</formula>
    </cfRule>
  </conditionalFormatting>
  <conditionalFormatting sqref="C3:C84 C120 C1">
    <cfRule type="containsText" dxfId="2" priority="3" operator="containsText" text="Rework">
      <formula>NOT(ISERROR(SEARCH(("Rework"),(C1))))</formula>
    </cfRule>
  </conditionalFormatting>
  <conditionalFormatting sqref="C3:C84 C120 C1">
    <cfRule type="containsText" dxfId="1" priority="4" operator="containsText" text="To Do">
      <formula>NOT(ISERROR(SEARCH(("To Do"),(C1))))</formula>
    </cfRule>
  </conditionalFormatting>
  <conditionalFormatting sqref="C3:C84 C120 C1">
    <cfRule type="containsText" dxfId="0" priority="5" operator="containsText" text="TBD">
      <formula>NOT(ISERROR(SEARCH(("TBD"),(C1))))</formula>
    </cfRule>
  </conditionalFormatting>
  <dataValidations count="1">
    <dataValidation type="list" allowBlank="1" sqref="D1:D121" xr:uid="{00000000-0002-0000-0400-000000000000}">
      <formula1>#REF!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3:E10"/>
  <sheetViews>
    <sheetView workbookViewId="0"/>
  </sheetViews>
  <sheetFormatPr baseColWidth="10" defaultColWidth="12.6640625" defaultRowHeight="15.75" customHeight="1"/>
  <sheetData>
    <row r="3" spans="2:5" ht="15.75" customHeight="1">
      <c r="B3" s="4" t="s">
        <v>160</v>
      </c>
      <c r="D3" s="5" t="s">
        <v>7</v>
      </c>
      <c r="E3" s="5" t="s">
        <v>9</v>
      </c>
    </row>
    <row r="4" spans="2:5" ht="15.75" customHeight="1">
      <c r="B4" s="4" t="s">
        <v>163</v>
      </c>
      <c r="D4" s="2" t="s">
        <v>1</v>
      </c>
      <c r="E4" s="2" t="s">
        <v>164</v>
      </c>
    </row>
    <row r="5" spans="2:5" ht="15.75" customHeight="1">
      <c r="B5" s="4" t="s">
        <v>161</v>
      </c>
      <c r="D5" s="2" t="s">
        <v>2</v>
      </c>
      <c r="E5" s="2" t="s">
        <v>10</v>
      </c>
    </row>
    <row r="6" spans="2:5" ht="15.75" customHeight="1">
      <c r="D6" s="2" t="s">
        <v>5</v>
      </c>
      <c r="E6" s="2" t="s">
        <v>21</v>
      </c>
    </row>
    <row r="7" spans="2:5" ht="15.75" customHeight="1">
      <c r="D7" s="2" t="s">
        <v>6</v>
      </c>
      <c r="E7" s="2" t="s">
        <v>16</v>
      </c>
    </row>
    <row r="8" spans="2:5" ht="15.75" customHeight="1">
      <c r="D8" s="2" t="s">
        <v>3</v>
      </c>
      <c r="E8" s="2" t="s">
        <v>165</v>
      </c>
    </row>
    <row r="9" spans="2:5" ht="15.75" customHeight="1">
      <c r="D9" s="2" t="s">
        <v>0</v>
      </c>
      <c r="E9" s="2" t="s">
        <v>15</v>
      </c>
    </row>
    <row r="10" spans="2:5" ht="15.75" customHeight="1">
      <c r="D10" s="2" t="s">
        <v>4</v>
      </c>
      <c r="E10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C12"/>
  <sheetViews>
    <sheetView workbookViewId="0"/>
  </sheetViews>
  <sheetFormatPr baseColWidth="10" defaultColWidth="12.6640625" defaultRowHeight="15.75" customHeight="1"/>
  <cols>
    <col min="1" max="1" width="37.6640625" customWidth="1"/>
    <col min="2" max="2" width="26.83203125" customWidth="1"/>
    <col min="3" max="3" width="29.1640625" customWidth="1"/>
  </cols>
  <sheetData>
    <row r="2" spans="1:3" ht="15.75" customHeight="1">
      <c r="A2" s="6" t="s">
        <v>166</v>
      </c>
      <c r="C2" s="6" t="s">
        <v>167</v>
      </c>
    </row>
    <row r="3" spans="1:3" ht="15.75" customHeight="1">
      <c r="A3" s="6" t="s">
        <v>168</v>
      </c>
      <c r="B3" s="6" t="s">
        <v>169</v>
      </c>
    </row>
    <row r="4" spans="1:3" ht="15.75" customHeight="1">
      <c r="A4" s="6" t="s">
        <v>170</v>
      </c>
      <c r="C4" s="6"/>
    </row>
    <row r="5" spans="1:3" ht="15.75" customHeight="1">
      <c r="A5" s="6" t="s">
        <v>171</v>
      </c>
      <c r="C5" s="6"/>
    </row>
    <row r="6" spans="1:3" ht="15.75" customHeight="1">
      <c r="A6" s="6" t="s">
        <v>172</v>
      </c>
      <c r="C6" s="6"/>
    </row>
    <row r="7" spans="1:3" ht="15.75" customHeight="1">
      <c r="A7" s="6" t="s">
        <v>173</v>
      </c>
      <c r="C7" s="6"/>
    </row>
    <row r="8" spans="1:3" ht="15.75" customHeight="1">
      <c r="A8" s="6" t="s">
        <v>174</v>
      </c>
      <c r="C8" s="6"/>
    </row>
    <row r="9" spans="1:3" ht="15.75" customHeight="1">
      <c r="A9" s="3" t="s">
        <v>175</v>
      </c>
      <c r="C9" s="7" t="s">
        <v>162</v>
      </c>
    </row>
    <row r="10" spans="1:3" ht="15.75" customHeight="1">
      <c r="C10" s="6"/>
    </row>
    <row r="11" spans="1:3" ht="15.75" customHeight="1">
      <c r="C11" s="6"/>
    </row>
    <row r="12" spans="1:3" ht="15.75" customHeight="1">
      <c r="C12" s="8"/>
    </row>
  </sheetData>
  <hyperlinks>
    <hyperlink ref="C9" r:id="rId1" xr:uid="{00000000-0004-0000-07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CXDS Metadata</vt:lpstr>
      <vt:lpstr>VARIABLES</vt:lpstr>
      <vt:lpstr>OTHER LIBS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2022-04-25T10:47:10Z</dcterms:created>
  <dcterms:modified xsi:type="dcterms:W3CDTF">2022-04-26T14:45:32Z</dcterms:modified>
</cp:coreProperties>
</file>